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760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<sst xmlns="http://schemas.openxmlformats.org/spreadsheetml/2006/main" count="712" uniqueCount="321">
  <si>
    <t>a</t>
  </si>
  <si>
    <t xml:space="preserve"> 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</si>
  <si>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</si>
  <si>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</si>
  <si>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</si>
  <si>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</si>
  <si>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</si>
  <si>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</si>
  <si>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</si>
  <si>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</si>
  <si>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</si>
  <si>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</si>
  <si>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</si>
  <si>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</si>
  <si>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</si>
  <si>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</si>
  <si>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</si>
  <si>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Odberateľ: </t>
  </si>
  <si>
    <t xml:space="preserve">Projektant: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</si>
  <si>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</si>
  <si>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</si>
  <si>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</si>
  <si>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</si>
  <si>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</si>
  <si>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</si>
  <si>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</si>
  <si>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</si>
  <si>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</si>
  <si>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</si>
  <si>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</si>
  <si>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</si>
  <si>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</si>
  <si>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</si>
  <si>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</si>
  <si>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</si>
  <si>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</si>
  <si>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</si>
  <si>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</si>
  <si>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</si>
  <si>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</si>
  <si>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</si>
  <si>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</si>
  <si>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</si>
  <si>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</si>
  <si>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</si>
  <si>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</si>
  <si>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</si>
  <si>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</si>
  <si>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</si>
  <si>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</si>
  <si>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</si>
  <si>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</si>
  <si>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</si>
  <si>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</si>
  <si>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</si>
  <si>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</si>
  <si>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</si>
  <si>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Spracoval:                                         </t>
  </si>
  <si>
    <t xml:space="preserve">JKSO : </t>
  </si>
  <si>
    <t>Dátum: 15.02.2017</t>
  </si>
  <si>
    <t>Ing. Vladimír Ovečka</t>
  </si>
  <si>
    <t>Ceny</t>
  </si>
  <si>
    <t>M</t>
  </si>
  <si>
    <t>PRÁCE A DODÁVKY HSV</t>
  </si>
  <si>
    <t>3 - ZVISLÉ A KOMPLETNÉ KONŠTRUKCIE</t>
  </si>
  <si>
    <t>011</t>
  </si>
  <si>
    <t xml:space="preserve">31127-2201   </t>
  </si>
  <si>
    <t xml:space="preserve">Murivo nosné z betónových tvárnic PREMAC DT20 hr. 200mm s výplňou C16/20                                                </t>
  </si>
  <si>
    <t xml:space="preserve">m3     </t>
  </si>
  <si>
    <t xml:space="preserve">E3                  </t>
  </si>
  <si>
    <t>45.25.50</t>
  </si>
  <si>
    <t xml:space="preserve">1202010204102       </t>
  </si>
  <si>
    <t xml:space="preserve">"navýšenie atiky"                                                                                                       </t>
  </si>
  <si>
    <t>0,20*(0,50+0,85)/2*15,0 =   2,025</t>
  </si>
  <si>
    <t xml:space="preserve">31136-1821   </t>
  </si>
  <si>
    <t xml:space="preserve">Výstuž nadzákladových múrov nosných BSt 500 (10505)                                                                     </t>
  </si>
  <si>
    <t xml:space="preserve">t      </t>
  </si>
  <si>
    <t>45.25.32</t>
  </si>
  <si>
    <t xml:space="preserve">1102012106001       </t>
  </si>
  <si>
    <t xml:space="preserve">"R12"                                                                                                                   </t>
  </si>
  <si>
    <t>0,890*0,85*15,0*8*1,10/1000 =   0,100</t>
  </si>
  <si>
    <t>0,890*15,0*4*1,00*1,10/1000 =   0,059</t>
  </si>
  <si>
    <t>3 - ZVISLÉ A KOMPLETNÉ KONŠTRUKCIE spolu :</t>
  </si>
  <si>
    <t>6 - ÚPRAVY POVRCHOV, PODLAHY, VÝPLNE</t>
  </si>
  <si>
    <t xml:space="preserve">61248-1118   </t>
  </si>
  <si>
    <t xml:space="preserve">Potiahnutie vnút. stien sklovláknitým pletivom vtlačeným do tmelu                                                       </t>
  </si>
  <si>
    <t xml:space="preserve">m2     </t>
  </si>
  <si>
    <t xml:space="preserve">E6                  </t>
  </si>
  <si>
    <t>45.41.10</t>
  </si>
  <si>
    <t xml:space="preserve">                    </t>
  </si>
  <si>
    <t xml:space="preserve">61598-1123   </t>
  </si>
  <si>
    <t xml:space="preserve">Obklad vnút. bet. konštrukcií  Styrodur XPS hr. 50 mm                                                                   </t>
  </si>
  <si>
    <t xml:space="preserve">130308              </t>
  </si>
  <si>
    <t xml:space="preserve">"atika"                                                                                                                 </t>
  </si>
  <si>
    <t>(0,25+(0,50+0,85)/2)*15,0 =   13,875</t>
  </si>
  <si>
    <t xml:space="preserve">"stena haly"                                                                                                            </t>
  </si>
  <si>
    <t>0,50*25,0 =   12,500</t>
  </si>
  <si>
    <t xml:space="preserve">"steny oblúkovej strechy"                                                                                               </t>
  </si>
  <si>
    <t>0,50*(7,50+14,00) =   10,750</t>
  </si>
  <si>
    <t xml:space="preserve">62240-1232   </t>
  </si>
  <si>
    <t xml:space="preserve">Omietka vonk. stien tenkovrstvová silikónova zatieraná so základom hr. 2,0mm                                            </t>
  </si>
  <si>
    <t xml:space="preserve">  .  .  </t>
  </si>
  <si>
    <t xml:space="preserve">62500-0220   </t>
  </si>
  <si>
    <t xml:space="preserve">Dodávka a montáž lišta rohová s odkvapovým nosom                                                                        </t>
  </si>
  <si>
    <t xml:space="preserve">m      </t>
  </si>
  <si>
    <t>17,50+3,50+4,50 =   25,500</t>
  </si>
  <si>
    <t xml:space="preserve">62525-8112   </t>
  </si>
  <si>
    <t xml:space="preserve">Doteplenie vonk. konštr. bez povrch. úpravy XPS STYRODUR lepený celoplošne s prikotv. hr. izol. 160 mm                  </t>
  </si>
  <si>
    <t xml:space="preserve">"vyspravenie rímsy"                                                                                                     </t>
  </si>
  <si>
    <t>1,20*(17,50+3,50+4,50) =   30,600</t>
  </si>
  <si>
    <t xml:space="preserve">"vyspravenie atiky"                                                                                                     </t>
  </si>
  <si>
    <t>1,20*(15,0+0,25*2) =   18,600</t>
  </si>
  <si>
    <t xml:space="preserve">62598-1121   </t>
  </si>
  <si>
    <t xml:space="preserve">Obklad vonk. bet. konštrukcií doskami Lignopor hr. 25 mm                                                                </t>
  </si>
  <si>
    <t xml:space="preserve">1107021701011       </t>
  </si>
  <si>
    <t>6 - ÚPRAVY POVRCHOV, PODLAHY, VÝPLNE spolu :</t>
  </si>
  <si>
    <t>9 - OSTATNÉ KONŠTRUKCIE A PRÁCE</t>
  </si>
  <si>
    <t>013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</si>
  <si>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</si>
  <si>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</si>
  <si>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E9                  </t>
  </si>
  <si>
    <t>45.11.11</t>
  </si>
  <si>
    <t xml:space="preserve">0508018501001       </t>
  </si>
  <si>
    <t xml:space="preserve">97901-1121   </t>
  </si>
  <si>
    <t xml:space="preserve">Zvislá doprava sute a vybúr. hmôt za každé ďalšie podlažie                                                              </t>
  </si>
  <si>
    <t xml:space="preserve">0508018502001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</si>
  <si>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</si>
  <si>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</si>
  <si>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</si>
  <si>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</si>
  <si>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</si>
  <si>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</si>
  <si>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>7,389*10 =   73,890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</si>
  <si>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</si>
  <si>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</si>
  <si>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050803              </t>
  </si>
  <si>
    <t xml:space="preserve">99801-1002   </t>
  </si>
  <si>
    <t xml:space="preserve">Presun hmôt pre budovy murované výšky do 12 m                                                                           </t>
  </si>
  <si>
    <t>45.21.6*</t>
  </si>
  <si>
    <t xml:space="preserve">149914              </t>
  </si>
  <si>
    <t>9 - OSTATNÉ KONŠTRUKCIE A PRÁCE spolu :</t>
  </si>
  <si>
    <t>PRÁCE A DODÁVKY HSV spolu :</t>
  </si>
  <si>
    <t>PRÁCE A DODÁVKY PSV</t>
  </si>
  <si>
    <t>71 - IZOLÁCIE</t>
  </si>
  <si>
    <t>712 - Povlakové krytiny</t>
  </si>
  <si>
    <t>712</t>
  </si>
  <si>
    <t xml:space="preserve">71230-0833   </t>
  </si>
  <si>
    <t xml:space="preserve">Odstránenie povl. krytiny striech do 10° 3-vrstvovej                                                                    </t>
  </si>
  <si>
    <t xml:space="preserve">I71 2               </t>
  </si>
  <si>
    <t>I</t>
  </si>
  <si>
    <t>45.22.12</t>
  </si>
  <si>
    <t xml:space="preserve">610201              </t>
  </si>
  <si>
    <t>7,50*4,50+17,50*18,50 =   357,500</t>
  </si>
  <si>
    <t xml:space="preserve">71230-0865   </t>
  </si>
  <si>
    <t xml:space="preserve">Odstránenie povl. krytiny striech do 10° 1 vrstvy izol. podkladov                                                       </t>
  </si>
  <si>
    <t xml:space="preserve">71236-3000   </t>
  </si>
  <si>
    <t xml:space="preserve">Rozvinutie a natiahnutie fólie fólie s podlepením spojov v ploche strechy                                               </t>
  </si>
  <si>
    <t>45.22.20</t>
  </si>
  <si>
    <t xml:space="preserve">6102010             </t>
  </si>
  <si>
    <t>MAT</t>
  </si>
  <si>
    <t xml:space="preserve">283 2B0409   </t>
  </si>
  <si>
    <t xml:space="preserve">Parozábrana DS ALU 160 - 160g/m2                                                                                        </t>
  </si>
  <si>
    <t>25.21.42</t>
  </si>
  <si>
    <t>357,500* 1,05000 =   375,375</t>
  </si>
  <si>
    <t xml:space="preserve">71236-3115   </t>
  </si>
  <si>
    <t xml:space="preserve">Zaizol. prestupov v streš. rovine kruh. prierezu priem. do 300 mm                                                       </t>
  </si>
  <si>
    <t xml:space="preserve">kus    </t>
  </si>
  <si>
    <t>10+5 =   15,000</t>
  </si>
  <si>
    <t xml:space="preserve">71236-3311   </t>
  </si>
  <si>
    <t xml:space="preserve">Zhotovenie povl. krytiny striech do 10° fól plechy VILPLANYL pásik rš 50 mm                                             </t>
  </si>
  <si>
    <t>15,0+0,25*2 =   15,500</t>
  </si>
  <si>
    <t xml:space="preserve">71236-3314   </t>
  </si>
  <si>
    <t xml:space="preserve">Zhotovenie povl. krytiny striech do10° fól plechy VILPLANYL stenová lišta vyhnutá rš100                                 </t>
  </si>
  <si>
    <t>25,00+14,00+0,50 =   39,500</t>
  </si>
  <si>
    <t xml:space="preserve">71236-3317   </t>
  </si>
  <si>
    <t xml:space="preserve">Zhotovenie povl. krytiny striech do 10° fól plechy VILPLANYL odkvapnica rš 250mm                                        </t>
  </si>
  <si>
    <t>4,50+3,50+17,50 =   25,500</t>
  </si>
  <si>
    <t xml:space="preserve">71237-1111   </t>
  </si>
  <si>
    <t xml:space="preserve">Zhotovenie povlak. krytiny striech plochých do 10° termoplastmi fóliou PVC plnoplošne lepenou                           </t>
  </si>
  <si>
    <t>0,50*(7,50+4,50+7,50) =   9,750</t>
  </si>
  <si>
    <t>0,50*(17,50+14,50+17,50+3,50) =   26,500</t>
  </si>
  <si>
    <t>(0,50+0,50)*(15,00+0,25*2) =   15,500</t>
  </si>
  <si>
    <t xml:space="preserve">283 220840   </t>
  </si>
  <si>
    <t xml:space="preserve">Fólia FATRAFOL DR.807 / V hr. 1,9 š.2000mm šedá vrát. doplnkov a príslušenstva                                          </t>
  </si>
  <si>
    <t>25.21.30</t>
  </si>
  <si>
    <t>409,250*1,13 =   462,453</t>
  </si>
  <si>
    <t>713</t>
  </si>
  <si>
    <t xml:space="preserve">71244-1135   </t>
  </si>
  <si>
    <t xml:space="preserve">Montáž tep. izolácie striech, prilepenie za studena bodovo 1 vrstva                                                     </t>
  </si>
  <si>
    <t>45.32.11</t>
  </si>
  <si>
    <t>(7,50*4,50+17,50*18,50)*3 =   1072,500</t>
  </si>
  <si>
    <t xml:space="preserve">283 763090   </t>
  </si>
  <si>
    <t xml:space="preserve">Doska strešná 1000x500x120 150 S                                                                                        </t>
  </si>
  <si>
    <t>25.21.41</t>
  </si>
  <si>
    <t>1072,500*1,05*2 =   2252,250</t>
  </si>
  <si>
    <t xml:space="preserve">99871-2102   </t>
  </si>
  <si>
    <t xml:space="preserve">Presun hmôt pre izolácie povlakové v objektoch výšky do 12 m                                                            </t>
  </si>
  <si>
    <t xml:space="preserve">6199610201102       </t>
  </si>
  <si>
    <t>712 - Povlakové krytiny spolu :</t>
  </si>
  <si>
    <t>71 - IZOLÁCIE spolu :</t>
  </si>
  <si>
    <t>76 - KONŠTRUKCIE</t>
  </si>
  <si>
    <t>762 - Konštrukcie tesárske</t>
  </si>
  <si>
    <t>762</t>
  </si>
  <si>
    <t xml:space="preserve">76233-2130   </t>
  </si>
  <si>
    <t xml:space="preserve">Montáž krovov viazaných prierez. plocha nad 224 do 288 cm2                                                              </t>
  </si>
  <si>
    <t xml:space="preserve">I76 2               </t>
  </si>
  <si>
    <t>45.22.11</t>
  </si>
  <si>
    <t xml:space="preserve">6204020101003       </t>
  </si>
  <si>
    <t>"18/18" (4,50+17,50+3,50)*2 =   51,000</t>
  </si>
  <si>
    <t xml:space="preserve">553 042921   </t>
  </si>
  <si>
    <t xml:space="preserve">Príslušenstvo stavebné ostatné - do 2 kg                                                                                </t>
  </si>
  <si>
    <t xml:space="preserve">kg     </t>
  </si>
  <si>
    <t>28.12.10</t>
  </si>
  <si>
    <t xml:space="preserve">"kotevná pásovina 50.5.750- 25 ks"                                                                                      </t>
  </si>
  <si>
    <t>0,050*0,005*0,75*25*1,10*8000 =   41,250</t>
  </si>
  <si>
    <t xml:space="preserve">605 152660   </t>
  </si>
  <si>
    <t xml:space="preserve">Hranol SM 1 180x180  vrát. impegn. a náteru CF                                                                          </t>
  </si>
  <si>
    <t>20.10.10</t>
  </si>
  <si>
    <t>0,180*0,180*(4,50+17,50+3,50)*2*1,15 =   1,900</t>
  </si>
  <si>
    <t xml:space="preserve">99876-2102   </t>
  </si>
  <si>
    <t xml:space="preserve">Presun hmôt pre tesárske konštr. v objektoch  výšky do 12 m                                                             </t>
  </si>
  <si>
    <t>45.42.13</t>
  </si>
  <si>
    <t xml:space="preserve">6299620001101       </t>
  </si>
  <si>
    <t>762 - Konštrukcie tesárske spolu :</t>
  </si>
  <si>
    <t>764 - Konštrukcie klampiarske</t>
  </si>
  <si>
    <t>764</t>
  </si>
  <si>
    <t xml:space="preserve">76433-1830   </t>
  </si>
  <si>
    <t xml:space="preserve">Klamp. demont. lem. múrov na ploch. strech. rš 330, do 30°                                                              </t>
  </si>
  <si>
    <t xml:space="preserve">I76 4               </t>
  </si>
  <si>
    <t>45.22.13</t>
  </si>
  <si>
    <t xml:space="preserve">0502055200823       </t>
  </si>
  <si>
    <t>25,0+7,50+14,00 =   46,500</t>
  </si>
  <si>
    <t xml:space="preserve">76433-1850   </t>
  </si>
  <si>
    <t xml:space="preserve">Klamp. demont. lem. múrov na ploch. strech. rš 500, do 30°                                                              </t>
  </si>
  <si>
    <t xml:space="preserve">0502055200850       </t>
  </si>
  <si>
    <t>15,00 =   15,000</t>
  </si>
  <si>
    <t xml:space="preserve">76435-2810   </t>
  </si>
  <si>
    <t xml:space="preserve">Klamp. demont. žľaby polkruhové rš 330, do 30°                                                                          </t>
  </si>
  <si>
    <t xml:space="preserve">0502055300808       </t>
  </si>
  <si>
    <t>4,50+17,50+3,50 =   25,500</t>
  </si>
  <si>
    <t xml:space="preserve">76445-4802   </t>
  </si>
  <si>
    <t xml:space="preserve">Klamp. demont. rúr odpadových kruhových d-120                                                                           </t>
  </si>
  <si>
    <t xml:space="preserve">0502055300851       </t>
  </si>
  <si>
    <t>5,0*4 =   20,000</t>
  </si>
  <si>
    <t xml:space="preserve">76473-1115   </t>
  </si>
  <si>
    <t xml:space="preserve">Klamp. lak. plech. oplechovanie múrov rš 500                                                                            </t>
  </si>
  <si>
    <t xml:space="preserve">640206              </t>
  </si>
  <si>
    <t xml:space="preserve">76475-1113   </t>
  </si>
  <si>
    <t xml:space="preserve">Klamp. lak. plech. rúry odkvapové SROR d 120 mm                                                                         </t>
  </si>
  <si>
    <t xml:space="preserve">76475-1133   </t>
  </si>
  <si>
    <t xml:space="preserve">Klamp. lak. plech. koleno rúry odkvapovej d 120 mm                                                                      </t>
  </si>
  <si>
    <t xml:space="preserve">76475-1143   </t>
  </si>
  <si>
    <t xml:space="preserve">Klamp. lak. plech. výtokové koleno odkvapové d 120 mm                                                                   </t>
  </si>
  <si>
    <t xml:space="preserve">76476-1152   </t>
  </si>
  <si>
    <t xml:space="preserve">Klamp. lak. plech. žľab pododkvapný R+K33 190 mm                                                                        </t>
  </si>
  <si>
    <t xml:space="preserve">76476-1211   </t>
  </si>
  <si>
    <t xml:space="preserve">Klamp. lak. plech. čelo polkruhového žľabu 190 mm                                                                       </t>
  </si>
  <si>
    <t xml:space="preserve">76476-1233   </t>
  </si>
  <si>
    <t xml:space="preserve">Klamp. lak. plech. kotlík SOK kruh žľab 190 mm                                                                          </t>
  </si>
  <si>
    <t xml:space="preserve">99876-4102   </t>
  </si>
  <si>
    <t xml:space="preserve">Presun hmôt pre klampiarske konštr. v objektoch  výšky do 12 m                                                          </t>
  </si>
  <si>
    <t xml:space="preserve">6499640001102       </t>
  </si>
  <si>
    <t>764 - Konštrukcie klampiarske spolu :</t>
  </si>
  <si>
    <t>76 - KONŠTRUKCIE spolu :</t>
  </si>
  <si>
    <t>PRÁCE A DODÁVKY PSV spolu :</t>
  </si>
  <si>
    <t>PRÁCE A DODÁVKY M</t>
  </si>
  <si>
    <t>M21 - 155 Elektromontáže</t>
  </si>
  <si>
    <t>921</t>
  </si>
  <si>
    <t xml:space="preserve">21022-0002   </t>
  </si>
  <si>
    <t xml:space="preserve">Montáž, ochranné pospojovanie na povrch, FeZn drôt D8-10mm, vrátane svoriek, bez náteru                                 </t>
  </si>
  <si>
    <t xml:space="preserve">M21                 </t>
  </si>
  <si>
    <t>45.31.1*</t>
  </si>
  <si>
    <t xml:space="preserve">9122030101001       </t>
  </si>
  <si>
    <t>25,00+3,0+3,0+18,50+5,0+17,50+17,50+5,0 =   94,500</t>
  </si>
  <si>
    <t>6,0*6 =   36,000</t>
  </si>
  <si>
    <t xml:space="preserve">354 9000O02  </t>
  </si>
  <si>
    <t xml:space="preserve">Kruhový zvodový, uzemňovací vodič (St-FT) typ RD 10 (78mm2)                                                             </t>
  </si>
  <si>
    <t>31.20.10</t>
  </si>
  <si>
    <t xml:space="preserve">5021103             </t>
  </si>
  <si>
    <t xml:space="preserve">354 9015A32  </t>
  </si>
  <si>
    <t xml:space="preserve">- podpera vedenia (nerez) do muriva : PV 03 (250x20)mm                                                                  </t>
  </si>
  <si>
    <t>27.31.30</t>
  </si>
  <si>
    <t xml:space="preserve">354 9020A10  </t>
  </si>
  <si>
    <t xml:space="preserve">- podpera vedenia : PV 21, na ploché strechy                                                                            </t>
  </si>
  <si>
    <t xml:space="preserve">f313111             </t>
  </si>
  <si>
    <t xml:space="preserve">21022-0301   </t>
  </si>
  <si>
    <t xml:space="preserve">Montáž bleskozvodnej svorky do 2 skrutiek (SS,SP1,SR 03)                                                                </t>
  </si>
  <si>
    <t xml:space="preserve">9122070101001       </t>
  </si>
  <si>
    <t xml:space="preserve">354 9040A50  </t>
  </si>
  <si>
    <t xml:space="preserve">Svorka uzemňovacia (FeZn) : SR 03 (2xR8)                                                                                </t>
  </si>
  <si>
    <t xml:space="preserve">f616211             </t>
  </si>
  <si>
    <t xml:space="preserve">21022-0302   </t>
  </si>
  <si>
    <t xml:space="preserve">Montáž bleskozvodnej svorky nad 2 skrutky (SJ,SK,SO,SZ,ST,SR01-2)                                                       </t>
  </si>
  <si>
    <t xml:space="preserve">9122070101002       </t>
  </si>
  <si>
    <t>"SK" 10 =   10,000</t>
  </si>
  <si>
    <t>"SZ" 6 =   6,000</t>
  </si>
  <si>
    <t>"SO" 8 =   8,000</t>
  </si>
  <si>
    <t xml:space="preserve">354 9040A10  </t>
  </si>
  <si>
    <t xml:space="preserve">Svorka krížová (FeZn) : SK (4xM8)                                                                                       </t>
  </si>
  <si>
    <t xml:space="preserve">f612110             </t>
  </si>
  <si>
    <t xml:space="preserve">354 9040A34  </t>
  </si>
  <si>
    <t xml:space="preserve">Svorka žľabová (FeZn) : SO, pre pripojenie odkvapových žľabov (4xM8)                                                    </t>
  </si>
  <si>
    <t xml:space="preserve">f613312             </t>
  </si>
  <si>
    <t xml:space="preserve">354 9040A36  </t>
  </si>
  <si>
    <t xml:space="preserve">Svorka skúšobná (FeZn) : SZ (4xM8)                                                                                      </t>
  </si>
  <si>
    <t xml:space="preserve">t614109             </t>
  </si>
  <si>
    <t xml:space="preserve">21022-0401   </t>
  </si>
  <si>
    <t xml:space="preserve">Označenie zvodu štítkom (kov, plast)                                                                                    </t>
  </si>
  <si>
    <t xml:space="preserve">354 9071A10  </t>
  </si>
  <si>
    <t xml:space="preserve">Štítok označovací (Cu)                                                                                                  </t>
  </si>
  <si>
    <t>27.44.23</t>
  </si>
  <si>
    <t xml:space="preserve">21329-0040   </t>
  </si>
  <si>
    <t xml:space="preserve">Demontáž existujúceho bleskozvodu                                                                                       </t>
  </si>
  <si>
    <t xml:space="preserve">hod    </t>
  </si>
  <si>
    <t xml:space="preserve">912503              </t>
  </si>
  <si>
    <t xml:space="preserve">21329-1000   </t>
  </si>
  <si>
    <t xml:space="preserve">Spracovanie revízie a vypracovanie správy                                                                               </t>
  </si>
  <si>
    <t>M21 - 155 Elektromontáže spolu :</t>
  </si>
  <si>
    <t>PRÁCE A DODÁVKY M spolu :</t>
  </si>
  <si>
    <t>Rozpočet celkom :</t>
  </si>
  <si>
    <t>Stavba : Dielne odborného výcviku, Havarijný stav strecha, SOŠS Skalica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</si>
</sst>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70" applyFont="1">
      <alignment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70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4" customWidth="1"/>
    <col min="2" max="2" width="5.28125" style="35" customWidth="1"/>
    <col min="3" max="3" width="8.7109375" style="36" customWidth="1"/>
    <col min="4" max="4" width="40.7109375" style="42" customWidth="1"/>
    <col min="5" max="5" width="8.7109375" style="38" customWidth="1"/>
    <col min="6" max="6" width="5.8515625" style="37" customWidth="1"/>
    <col min="7" max="9" width="8.7109375" style="39" customWidth="1"/>
    <col min="10" max="10" width="8.28125" style="39" customWidth="1"/>
    <col min="11" max="11" width="7.421875" style="40" customWidth="1"/>
    <col min="12" max="12" width="8.28125" style="40" customWidth="1"/>
    <col min="13" max="13" width="7.140625" style="38" customWidth="1"/>
    <col min="14" max="14" width="7.00390625" style="38" customWidth="1"/>
    <col min="15" max="15" width="3.57421875" style="37" customWidth="1"/>
    <col min="16" max="16" width="12.7109375" style="37" customWidth="1"/>
    <col min="17" max="19" width="11.28125" style="38" customWidth="1"/>
    <col min="20" max="20" width="10.57421875" style="41" customWidth="1"/>
    <col min="21" max="21" width="10.28125" style="41" customWidth="1"/>
    <col min="22" max="22" width="5.7109375" style="41" customWidth="1"/>
    <col min="23" max="23" width="9.140625" style="38" customWidth="1"/>
    <col min="24" max="25" width="9.140625" style="37" customWidth="1"/>
    <col min="26" max="26" width="7.57421875" style="36" customWidth="1"/>
    <col min="27" max="27" width="24.8515625" style="36" customWidth="1"/>
    <col min="28" max="28" width="4.28125" style="37" customWidth="1"/>
    <col min="29" max="29" width="8.28125" style="37" customWidth="1"/>
    <col min="30" max="30" width="8.7109375" style="37" customWidth="1"/>
    <col min="31" max="34" width="9.140625" style="37" customWidth="1"/>
    <col min="35" max="16384" width="9.140625" style="1" customWidth="1"/>
  </cols>
  <sheetData>
    <row r="1" spans="1:34" ht="12.75">
      <c r="A1" s="20" t="s">
        <v>17</v>
      </c>
      <c r="B1" s="1"/>
      <c r="C1" s="1"/>
      <c r="D1" s="1"/>
      <c r="E1" s="1"/>
      <c r="F1" s="1"/>
      <c r="G1" s="6"/>
      <c r="H1" s="1"/>
      <c r="I1" s="20" t="s">
        <v>57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33" t="s">
        <v>3</v>
      </c>
      <c r="AB1" s="21" t="s">
        <v>4</v>
      </c>
      <c r="AC1" s="21" t="s">
        <v>5</v>
      </c>
      <c r="AD1" s="21" t="s">
        <v>6</v>
      </c>
      <c r="AE1" s="1"/>
      <c r="AF1" s="1"/>
      <c r="AG1" s="1"/>
      <c r="AH1" s="1"/>
    </row>
    <row r="2" spans="1:34" ht="12.75">
      <c r="A2" s="20" t="s">
        <v>18</v>
      </c>
      <c r="B2" s="1"/>
      <c r="C2" s="1"/>
      <c r="D2" s="1"/>
      <c r="E2" s="1"/>
      <c r="F2" s="1"/>
      <c r="G2" s="6"/>
      <c r="H2" s="8"/>
      <c r="I2" s="20" t="s">
        <v>58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7</v>
      </c>
      <c r="AA2" s="29" t="s">
        <v>26</v>
      </c>
      <c r="AB2" s="28" t="s">
        <v>8</v>
      </c>
      <c r="AC2" s="28"/>
      <c r="AD2" s="29"/>
      <c r="AE2" s="1"/>
      <c r="AF2" s="1"/>
      <c r="AG2" s="1"/>
      <c r="AH2" s="1"/>
    </row>
    <row r="3" spans="1:34" ht="12.75">
      <c r="A3" s="20" t="s">
        <v>19</v>
      </c>
      <c r="B3" s="1"/>
      <c r="C3" s="1"/>
      <c r="D3" s="1"/>
      <c r="E3" s="1"/>
      <c r="F3" s="1"/>
      <c r="G3" s="6"/>
      <c r="H3" s="1"/>
      <c r="I3" s="20" t="s">
        <v>59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9</v>
      </c>
      <c r="AA3" s="29" t="s">
        <v>27</v>
      </c>
      <c r="AB3" s="28" t="s">
        <v>8</v>
      </c>
      <c r="AC3" s="28" t="s">
        <v>10</v>
      </c>
      <c r="AD3" s="29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12</v>
      </c>
      <c r="AA4" s="29" t="s">
        <v>28</v>
      </c>
      <c r="AB4" s="28" t="s">
        <v>8</v>
      </c>
      <c r="AC4" s="28"/>
      <c r="AD4" s="29"/>
      <c r="AE4" s="1"/>
      <c r="AF4" s="1"/>
      <c r="AG4" s="1"/>
      <c r="AH4" s="1"/>
    </row>
    <row r="5" spans="1:34" ht="12.75">
      <c r="A5" s="20" t="s">
        <v>320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13</v>
      </c>
      <c r="AA5" s="29" t="s">
        <v>27</v>
      </c>
      <c r="AB5" s="28" t="s">
        <v>8</v>
      </c>
      <c r="AC5" s="28" t="s">
        <v>10</v>
      </c>
      <c r="AD5" s="29" t="s">
        <v>11</v>
      </c>
      <c r="AE5" s="1"/>
      <c r="AF5" s="1"/>
      <c r="AG5" s="1"/>
      <c r="AH5" s="1"/>
    </row>
    <row r="6" spans="1:34" ht="12.75">
      <c r="A6" s="2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60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29</v>
      </c>
      <c r="B9" s="10" t="s">
        <v>30</v>
      </c>
      <c r="C9" s="10" t="s">
        <v>31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14</v>
      </c>
      <c r="I9" s="10" t="s">
        <v>20</v>
      </c>
      <c r="J9" s="10" t="s">
        <v>21</v>
      </c>
      <c r="K9" s="11" t="s">
        <v>22</v>
      </c>
      <c r="L9" s="12"/>
      <c r="M9" s="13" t="s">
        <v>23</v>
      </c>
      <c r="N9" s="12"/>
      <c r="O9" s="14" t="s">
        <v>1</v>
      </c>
      <c r="P9" s="24" t="s">
        <v>36</v>
      </c>
      <c r="Q9" s="25" t="s">
        <v>33</v>
      </c>
      <c r="R9" s="25" t="s">
        <v>33</v>
      </c>
      <c r="S9" s="22" t="s">
        <v>33</v>
      </c>
      <c r="T9" s="30" t="s">
        <v>37</v>
      </c>
      <c r="U9" s="30" t="s">
        <v>38</v>
      </c>
      <c r="V9" s="30" t="s">
        <v>39</v>
      </c>
      <c r="W9" s="31" t="s">
        <v>25</v>
      </c>
      <c r="X9" s="31" t="s">
        <v>40</v>
      </c>
      <c r="Y9" s="31" t="s">
        <v>41</v>
      </c>
      <c r="Z9" s="32" t="s">
        <v>42</v>
      </c>
      <c r="AA9" s="32" t="s">
        <v>43</v>
      </c>
      <c r="AB9" s="1" t="s">
        <v>39</v>
      </c>
      <c r="AC9" s="1"/>
      <c r="AD9" s="1"/>
      <c r="AE9" s="1"/>
      <c r="AF9" s="1"/>
      <c r="AG9" s="1"/>
      <c r="AH9" s="1"/>
    </row>
    <row r="10" spans="1:34" ht="13.5" thickBot="1">
      <c r="A10" s="15" t="s">
        <v>44</v>
      </c>
      <c r="B10" s="16" t="s">
        <v>45</v>
      </c>
      <c r="C10" s="17"/>
      <c r="D10" s="16" t="s">
        <v>46</v>
      </c>
      <c r="E10" s="16" t="s">
        <v>47</v>
      </c>
      <c r="F10" s="16" t="s">
        <v>48</v>
      </c>
      <c r="G10" s="16" t="s">
        <v>49</v>
      </c>
      <c r="H10" s="16"/>
      <c r="I10" s="16" t="s">
        <v>24</v>
      </c>
      <c r="J10" s="16"/>
      <c r="K10" s="16" t="s">
        <v>35</v>
      </c>
      <c r="L10" s="16" t="s">
        <v>21</v>
      </c>
      <c r="M10" s="18" t="s">
        <v>35</v>
      </c>
      <c r="N10" s="16" t="s">
        <v>21</v>
      </c>
      <c r="O10" s="19" t="s">
        <v>1</v>
      </c>
      <c r="P10" s="26"/>
      <c r="Q10" s="27" t="s">
        <v>50</v>
      </c>
      <c r="R10" s="27" t="s">
        <v>51</v>
      </c>
      <c r="S10" s="23" t="s">
        <v>52</v>
      </c>
      <c r="T10" s="30" t="s">
        <v>53</v>
      </c>
      <c r="U10" s="30" t="s">
        <v>54</v>
      </c>
      <c r="V10" s="30" t="s">
        <v>55</v>
      </c>
      <c r="W10" s="5"/>
      <c r="X10" s="1"/>
      <c r="Y10" s="1"/>
      <c r="Z10" s="32" t="s">
        <v>56</v>
      </c>
      <c r="AA10" s="32" t="s">
        <v>44</v>
      </c>
      <c r="AB10" s="1" t="s">
        <v>61</v>
      </c>
      <c r="AC10" s="1"/>
      <c r="AD10" s="1"/>
      <c r="AE10" s="1"/>
      <c r="AF10" s="1"/>
      <c r="AG10" s="1"/>
      <c r="AH10" s="1"/>
    </row>
    <row r="11" ht="13.5" thickTop="1"/>
    <row r="12" ht="12.75">
      <c r="D12" s="43" t="s">
        <v>63</v>
      </c>
    </row>
    <row r="13" ht="12.75">
      <c r="D13" s="43" t="s">
        <v>64</v>
      </c>
    </row>
    <row r="14" spans="1:28" ht="25.5">
      <c r="A14" s="34">
        <v>1</v>
      </c>
      <c r="B14" s="35" t="s">
        <v>65</v>
      </c>
      <c r="C14" s="36" t="s">
        <v>66</v>
      </c>
      <c r="D14" s="42" t="s">
        <v>67</v>
      </c>
      <c r="E14" s="38">
        <v>2.025</v>
      </c>
      <c r="F14" s="37" t="s">
        <v>68</v>
      </c>
      <c r="O14" s="37" t="s">
        <v>1</v>
      </c>
      <c r="P14" s="37" t="s">
        <v>69</v>
      </c>
      <c r="V14" s="41" t="s">
        <v>16</v>
      </c>
      <c r="Z14" s="36" t="s">
        <v>70</v>
      </c>
      <c r="AA14" s="36" t="s">
        <v>71</v>
      </c>
      <c r="AB14" s="37">
        <v>1</v>
      </c>
    </row>
    <row r="15" spans="4:22" ht="12.75">
      <c r="D15" s="42" t="s">
        <v>72</v>
      </c>
      <c r="V15" s="41" t="s">
        <v>0</v>
      </c>
    </row>
    <row r="16" spans="4:22" ht="12.75">
      <c r="D16" s="42" t="s">
        <v>73</v>
      </c>
      <c r="V16" s="41" t="s">
        <v>0</v>
      </c>
    </row>
    <row r="17" spans="1:28" ht="12.75">
      <c r="A17" s="34">
        <v>2</v>
      </c>
      <c r="B17" s="35" t="s">
        <v>65</v>
      </c>
      <c r="C17" s="36" t="s">
        <v>74</v>
      </c>
      <c r="D17" s="42" t="s">
        <v>75</v>
      </c>
      <c r="E17" s="38">
        <v>0.159</v>
      </c>
      <c r="F17" s="37" t="s">
        <v>76</v>
      </c>
      <c r="O17" s="37" t="s">
        <v>1</v>
      </c>
      <c r="P17" s="37" t="s">
        <v>69</v>
      </c>
      <c r="V17" s="41" t="s">
        <v>16</v>
      </c>
      <c r="Z17" s="36" t="s">
        <v>77</v>
      </c>
      <c r="AA17" s="36" t="s">
        <v>78</v>
      </c>
      <c r="AB17" s="37">
        <v>1</v>
      </c>
    </row>
    <row r="18" spans="4:22" ht="12.75">
      <c r="D18" s="42" t="s">
        <v>79</v>
      </c>
      <c r="V18" s="41" t="s">
        <v>0</v>
      </c>
    </row>
    <row r="19" spans="4:22" ht="12.75">
      <c r="D19" s="42" t="s">
        <v>80</v>
      </c>
      <c r="V19" s="41" t="s">
        <v>0</v>
      </c>
    </row>
    <row r="20" spans="4:22" ht="12.75">
      <c r="D20" s="42" t="s">
        <v>81</v>
      </c>
      <c r="V20" s="41" t="s">
        <v>0</v>
      </c>
    </row>
    <row r="21" spans="4:5" ht="12.75">
      <c r="D21" s="44" t="s">
        <v>82</v>
      </c>
      <c r="E21" s="39"/>
    </row>
    <row r="22" ht="12.75">
      <c r="D22" s="43" t="s">
        <v>83</v>
      </c>
    </row>
    <row r="23" spans="1:28" ht="25.5">
      <c r="A23" s="34">
        <v>3</v>
      </c>
      <c r="B23" s="35" t="s">
        <v>65</v>
      </c>
      <c r="C23" s="36" t="s">
        <v>84</v>
      </c>
      <c r="D23" s="42" t="s">
        <v>85</v>
      </c>
      <c r="E23" s="38">
        <v>49.2</v>
      </c>
      <c r="F23" s="37" t="s">
        <v>86</v>
      </c>
      <c r="O23" s="37" t="s">
        <v>1</v>
      </c>
      <c r="P23" s="37" t="s">
        <v>87</v>
      </c>
      <c r="V23" s="41" t="s">
        <v>16</v>
      </c>
      <c r="Z23" s="36" t="s">
        <v>88</v>
      </c>
      <c r="AA23" s="36" t="s">
        <v>89</v>
      </c>
      <c r="AB23" s="37">
        <v>1</v>
      </c>
    </row>
    <row r="24" spans="1:28" ht="12.75">
      <c r="A24" s="34">
        <v>4</v>
      </c>
      <c r="B24" s="35" t="s">
        <v>65</v>
      </c>
      <c r="C24" s="36" t="s">
        <v>90</v>
      </c>
      <c r="D24" s="42" t="s">
        <v>91</v>
      </c>
      <c r="E24" s="38">
        <v>37.125</v>
      </c>
      <c r="F24" s="37" t="s">
        <v>86</v>
      </c>
      <c r="O24" s="37" t="s">
        <v>1</v>
      </c>
      <c r="P24" s="37" t="s">
        <v>87</v>
      </c>
      <c r="V24" s="41" t="s">
        <v>16</v>
      </c>
      <c r="Z24" s="36" t="s">
        <v>88</v>
      </c>
      <c r="AA24" s="36" t="s">
        <v>92</v>
      </c>
      <c r="AB24" s="37">
        <v>7</v>
      </c>
    </row>
    <row r="25" spans="4:22" ht="12.75">
      <c r="D25" s="42" t="s">
        <v>93</v>
      </c>
      <c r="V25" s="41" t="s">
        <v>0</v>
      </c>
    </row>
    <row r="26" spans="4:22" ht="12.75">
      <c r="D26" s="42" t="s">
        <v>94</v>
      </c>
      <c r="V26" s="41" t="s">
        <v>0</v>
      </c>
    </row>
    <row r="27" spans="4:22" ht="12.75">
      <c r="D27" s="42" t="s">
        <v>95</v>
      </c>
      <c r="V27" s="41" t="s">
        <v>0</v>
      </c>
    </row>
    <row r="28" spans="4:22" ht="12.75">
      <c r="D28" s="42" t="s">
        <v>96</v>
      </c>
      <c r="V28" s="41" t="s">
        <v>0</v>
      </c>
    </row>
    <row r="29" spans="4:22" ht="12.75">
      <c r="D29" s="42" t="s">
        <v>97</v>
      </c>
      <c r="V29" s="41" t="s">
        <v>0</v>
      </c>
    </row>
    <row r="30" spans="4:22" ht="12.75">
      <c r="D30" s="42" t="s">
        <v>98</v>
      </c>
      <c r="V30" s="41" t="s">
        <v>0</v>
      </c>
    </row>
    <row r="31" spans="1:28" ht="25.5">
      <c r="A31" s="34">
        <v>5</v>
      </c>
      <c r="B31" s="35" t="s">
        <v>65</v>
      </c>
      <c r="C31" s="36" t="s">
        <v>99</v>
      </c>
      <c r="D31" s="42" t="s">
        <v>100</v>
      </c>
      <c r="E31" s="38">
        <v>49.2</v>
      </c>
      <c r="F31" s="37" t="s">
        <v>86</v>
      </c>
      <c r="O31" s="37" t="s">
        <v>1</v>
      </c>
      <c r="P31" s="37" t="s">
        <v>87</v>
      </c>
      <c r="V31" s="41" t="s">
        <v>16</v>
      </c>
      <c r="Z31" s="36" t="s">
        <v>101</v>
      </c>
      <c r="AA31" s="36" t="s">
        <v>89</v>
      </c>
      <c r="AB31" s="37">
        <v>1</v>
      </c>
    </row>
    <row r="32" spans="1:28" ht="12.75">
      <c r="A32" s="34">
        <v>6</v>
      </c>
      <c r="B32" s="35" t="s">
        <v>65</v>
      </c>
      <c r="C32" s="36" t="s">
        <v>102</v>
      </c>
      <c r="D32" s="42" t="s">
        <v>103</v>
      </c>
      <c r="E32" s="38">
        <v>25.5</v>
      </c>
      <c r="F32" s="37" t="s">
        <v>104</v>
      </c>
      <c r="O32" s="37" t="s">
        <v>1</v>
      </c>
      <c r="P32" s="37" t="s">
        <v>87</v>
      </c>
      <c r="V32" s="41" t="s">
        <v>16</v>
      </c>
      <c r="Z32" s="36" t="s">
        <v>88</v>
      </c>
      <c r="AA32" s="36" t="s">
        <v>89</v>
      </c>
      <c r="AB32" s="37">
        <v>1</v>
      </c>
    </row>
    <row r="33" spans="4:22" ht="12.75">
      <c r="D33" s="42" t="s">
        <v>105</v>
      </c>
      <c r="V33" s="41" t="s">
        <v>0</v>
      </c>
    </row>
    <row r="34" spans="1:28" ht="25.5">
      <c r="A34" s="34">
        <v>7</v>
      </c>
      <c r="B34" s="35" t="s">
        <v>65</v>
      </c>
      <c r="C34" s="36" t="s">
        <v>106</v>
      </c>
      <c r="D34" s="42" t="s">
        <v>107</v>
      </c>
      <c r="E34" s="38">
        <v>49.2</v>
      </c>
      <c r="F34" s="37" t="s">
        <v>86</v>
      </c>
      <c r="O34" s="37" t="s">
        <v>1</v>
      </c>
      <c r="P34" s="37" t="s">
        <v>87</v>
      </c>
      <c r="V34" s="41" t="s">
        <v>16</v>
      </c>
      <c r="Z34" s="36" t="s">
        <v>101</v>
      </c>
      <c r="AA34" s="36" t="s">
        <v>89</v>
      </c>
      <c r="AB34" s="37">
        <v>1</v>
      </c>
    </row>
    <row r="35" spans="4:22" ht="12.75">
      <c r="D35" s="42" t="s">
        <v>108</v>
      </c>
      <c r="V35" s="41" t="s">
        <v>0</v>
      </c>
    </row>
    <row r="36" spans="4:22" ht="12.75">
      <c r="D36" s="42" t="s">
        <v>109</v>
      </c>
      <c r="V36" s="41" t="s">
        <v>0</v>
      </c>
    </row>
    <row r="37" spans="4:22" ht="12.75">
      <c r="D37" s="42" t="s">
        <v>110</v>
      </c>
      <c r="V37" s="41" t="s">
        <v>0</v>
      </c>
    </row>
    <row r="38" spans="4:22" ht="12.75">
      <c r="D38" s="42" t="s">
        <v>111</v>
      </c>
      <c r="V38" s="41" t="s">
        <v>0</v>
      </c>
    </row>
    <row r="39" spans="1:28" ht="12.75">
      <c r="A39" s="34">
        <v>8</v>
      </c>
      <c r="B39" s="35" t="s">
        <v>65</v>
      </c>
      <c r="C39" s="36" t="s">
        <v>112</v>
      </c>
      <c r="D39" s="42" t="s">
        <v>113</v>
      </c>
      <c r="E39" s="38">
        <v>30.6</v>
      </c>
      <c r="F39" s="37" t="s">
        <v>86</v>
      </c>
      <c r="O39" s="37" t="s">
        <v>1</v>
      </c>
      <c r="P39" s="37" t="s">
        <v>87</v>
      </c>
      <c r="V39" s="41" t="s">
        <v>16</v>
      </c>
      <c r="Z39" s="36" t="s">
        <v>88</v>
      </c>
      <c r="AA39" s="36" t="s">
        <v>114</v>
      </c>
      <c r="AB39" s="37">
        <v>1</v>
      </c>
    </row>
    <row r="40" spans="4:22" ht="12.75">
      <c r="D40" s="42" t="s">
        <v>108</v>
      </c>
      <c r="V40" s="41" t="s">
        <v>0</v>
      </c>
    </row>
    <row r="41" spans="4:22" ht="12.75">
      <c r="D41" s="42" t="s">
        <v>109</v>
      </c>
      <c r="V41" s="41" t="s">
        <v>0</v>
      </c>
    </row>
    <row r="42" spans="4:5" ht="12.75">
      <c r="D42" s="44" t="s">
        <v>115</v>
      </c>
      <c r="E42" s="39"/>
    </row>
    <row r="43" ht="12.75">
      <c r="D43" s="43" t="s">
        <v>116</v>
      </c>
    </row>
    <row r="44" spans="1:28" ht="12.75">
      <c r="A44" s="34">
        <v>9</v>
      </c>
      <c r="B44" s="35" t="s">
        <v>117</v>
      </c>
      <c r="C44" s="36" t="s">
        <v>118</v>
      </c>
      <c r="D44" s="42" t="s">
        <v>119</v>
      </c>
      <c r="E44" s="38">
        <v>7.389</v>
      </c>
      <c r="F44" s="37" t="s">
        <v>76</v>
      </c>
      <c r="O44" s="37" t="s">
        <v>1</v>
      </c>
      <c r="P44" s="37" t="s">
        <v>120</v>
      </c>
      <c r="V44" s="41" t="s">
        <v>16</v>
      </c>
      <c r="Z44" s="36" t="s">
        <v>121</v>
      </c>
      <c r="AA44" s="36" t="s">
        <v>122</v>
      </c>
      <c r="AB44" s="37">
        <v>1</v>
      </c>
    </row>
    <row r="45" spans="1:28" ht="12.75">
      <c r="A45" s="34">
        <v>10</v>
      </c>
      <c r="B45" s="35" t="s">
        <v>117</v>
      </c>
      <c r="C45" s="36" t="s">
        <v>123</v>
      </c>
      <c r="D45" s="42" t="s">
        <v>124</v>
      </c>
      <c r="E45" s="38">
        <v>7.389</v>
      </c>
      <c r="F45" s="37" t="s">
        <v>76</v>
      </c>
      <c r="O45" s="37" t="s">
        <v>1</v>
      </c>
      <c r="P45" s="37" t="s">
        <v>120</v>
      </c>
      <c r="V45" s="41" t="s">
        <v>16</v>
      </c>
      <c r="Z45" s="36" t="s">
        <v>121</v>
      </c>
      <c r="AA45" s="36" t="s">
        <v>125</v>
      </c>
      <c r="AB45" s="37">
        <v>1</v>
      </c>
    </row>
    <row r="46" spans="1:28" ht="12.75">
      <c r="A46" s="34">
        <v>11</v>
      </c>
      <c r="B46" s="35" t="s">
        <v>117</v>
      </c>
      <c r="C46" s="36" t="s">
        <v>126</v>
      </c>
      <c r="D46" s="42" t="s">
        <v>127</v>
      </c>
      <c r="E46" s="38">
        <v>7.389</v>
      </c>
      <c r="F46" s="37" t="s">
        <v>76</v>
      </c>
      <c r="O46" s="37" t="s">
        <v>1</v>
      </c>
      <c r="P46" s="37" t="s">
        <v>120</v>
      </c>
      <c r="V46" s="41" t="s">
        <v>16</v>
      </c>
      <c r="Z46" s="36" t="s">
        <v>121</v>
      </c>
      <c r="AA46" s="36" t="s">
        <v>128</v>
      </c>
      <c r="AB46" s="37">
        <v>1</v>
      </c>
    </row>
    <row r="47" spans="1:28" ht="12.75">
      <c r="A47" s="34">
        <v>12</v>
      </c>
      <c r="B47" s="35" t="s">
        <v>117</v>
      </c>
      <c r="C47" s="36" t="s">
        <v>129</v>
      </c>
      <c r="D47" s="42" t="s">
        <v>130</v>
      </c>
      <c r="E47" s="38">
        <v>73.89</v>
      </c>
      <c r="F47" s="37" t="s">
        <v>76</v>
      </c>
      <c r="O47" s="37" t="s">
        <v>1</v>
      </c>
      <c r="P47" s="37" t="s">
        <v>120</v>
      </c>
      <c r="V47" s="41" t="s">
        <v>16</v>
      </c>
      <c r="Z47" s="36" t="s">
        <v>121</v>
      </c>
      <c r="AA47" s="36" t="s">
        <v>131</v>
      </c>
      <c r="AB47" s="37">
        <v>1</v>
      </c>
    </row>
    <row r="48" spans="4:22" ht="12.75">
      <c r="D48" s="42" t="s">
        <v>132</v>
      </c>
      <c r="V48" s="41" t="s">
        <v>0</v>
      </c>
    </row>
    <row r="49" spans="1:28" ht="25.5">
      <c r="A49" s="34">
        <v>13</v>
      </c>
      <c r="B49" s="35" t="s">
        <v>117</v>
      </c>
      <c r="C49" s="36" t="s">
        <v>133</v>
      </c>
      <c r="D49" s="42" t="s">
        <v>134</v>
      </c>
      <c r="E49" s="38">
        <v>7.389</v>
      </c>
      <c r="F49" s="37" t="s">
        <v>76</v>
      </c>
      <c r="O49" s="37" t="s">
        <v>1</v>
      </c>
      <c r="P49" s="37" t="s">
        <v>120</v>
      </c>
      <c r="V49" s="41" t="s">
        <v>16</v>
      </c>
      <c r="Z49" s="36" t="s">
        <v>121</v>
      </c>
      <c r="AA49" s="36" t="s">
        <v>135</v>
      </c>
      <c r="AB49" s="37">
        <v>1</v>
      </c>
    </row>
    <row r="50" spans="1:28" ht="12.75">
      <c r="A50" s="34">
        <v>14</v>
      </c>
      <c r="B50" s="35" t="s">
        <v>65</v>
      </c>
      <c r="C50" s="36" t="s">
        <v>136</v>
      </c>
      <c r="D50" s="42" t="s">
        <v>137</v>
      </c>
      <c r="E50" s="38">
        <v>6.162</v>
      </c>
      <c r="F50" s="37" t="s">
        <v>76</v>
      </c>
      <c r="O50" s="37" t="s">
        <v>1</v>
      </c>
      <c r="P50" s="37" t="s">
        <v>120</v>
      </c>
      <c r="V50" s="41" t="s">
        <v>16</v>
      </c>
      <c r="Z50" s="36" t="s">
        <v>138</v>
      </c>
      <c r="AA50" s="36" t="s">
        <v>139</v>
      </c>
      <c r="AB50" s="37">
        <v>1</v>
      </c>
    </row>
    <row r="51" spans="4:5" ht="12.75">
      <c r="D51" s="44" t="s">
        <v>140</v>
      </c>
      <c r="E51" s="39"/>
    </row>
    <row r="52" spans="4:5" ht="12.75">
      <c r="D52" s="44" t="s">
        <v>141</v>
      </c>
      <c r="E52" s="39"/>
    </row>
    <row r="53" ht="12.75">
      <c r="D53" s="43" t="s">
        <v>142</v>
      </c>
    </row>
    <row r="54" ht="12.75">
      <c r="D54" s="43" t="s">
        <v>143</v>
      </c>
    </row>
    <row r="55" ht="12.75">
      <c r="D55" s="43" t="s">
        <v>144</v>
      </c>
    </row>
    <row r="56" spans="1:28" ht="12.75">
      <c r="A56" s="34">
        <v>15</v>
      </c>
      <c r="B56" s="35" t="s">
        <v>145</v>
      </c>
      <c r="C56" s="36" t="s">
        <v>146</v>
      </c>
      <c r="D56" s="42" t="s">
        <v>147</v>
      </c>
      <c r="E56" s="38">
        <v>357.5</v>
      </c>
      <c r="F56" s="37" t="s">
        <v>86</v>
      </c>
      <c r="O56" s="37" t="s">
        <v>1</v>
      </c>
      <c r="P56" s="37" t="s">
        <v>148</v>
      </c>
      <c r="V56" s="41" t="s">
        <v>149</v>
      </c>
      <c r="Z56" s="36" t="s">
        <v>150</v>
      </c>
      <c r="AA56" s="36" t="s">
        <v>151</v>
      </c>
      <c r="AB56" s="37">
        <v>7</v>
      </c>
    </row>
    <row r="57" spans="4:22" ht="12.75">
      <c r="D57" s="42" t="s">
        <v>152</v>
      </c>
      <c r="V57" s="41" t="s">
        <v>0</v>
      </c>
    </row>
    <row r="58" spans="1:28" ht="12.75">
      <c r="A58" s="34">
        <v>16</v>
      </c>
      <c r="B58" s="35" t="s">
        <v>145</v>
      </c>
      <c r="C58" s="36" t="s">
        <v>153</v>
      </c>
      <c r="D58" s="42" t="s">
        <v>154</v>
      </c>
      <c r="E58" s="38">
        <v>357.5</v>
      </c>
      <c r="F58" s="37" t="s">
        <v>86</v>
      </c>
      <c r="O58" s="37" t="s">
        <v>1</v>
      </c>
      <c r="P58" s="37" t="s">
        <v>148</v>
      </c>
      <c r="V58" s="41" t="s">
        <v>149</v>
      </c>
      <c r="Z58" s="36" t="s">
        <v>150</v>
      </c>
      <c r="AA58" s="36" t="s">
        <v>151</v>
      </c>
      <c r="AB58" s="37">
        <v>7</v>
      </c>
    </row>
    <row r="59" spans="1:28" ht="25.5">
      <c r="A59" s="34">
        <v>17</v>
      </c>
      <c r="B59" s="35" t="s">
        <v>145</v>
      </c>
      <c r="C59" s="36" t="s">
        <v>155</v>
      </c>
      <c r="D59" s="42" t="s">
        <v>156</v>
      </c>
      <c r="E59" s="38">
        <v>357.5</v>
      </c>
      <c r="F59" s="37" t="s">
        <v>86</v>
      </c>
      <c r="O59" s="37" t="s">
        <v>1</v>
      </c>
      <c r="P59" s="37" t="s">
        <v>148</v>
      </c>
      <c r="V59" s="41" t="s">
        <v>149</v>
      </c>
      <c r="Z59" s="36" t="s">
        <v>157</v>
      </c>
      <c r="AA59" s="36" t="s">
        <v>158</v>
      </c>
      <c r="AB59" s="37">
        <v>7</v>
      </c>
    </row>
    <row r="60" spans="1:28" ht="12.75">
      <c r="A60" s="34">
        <v>18</v>
      </c>
      <c r="B60" s="35" t="s">
        <v>159</v>
      </c>
      <c r="C60" s="36" t="s">
        <v>160</v>
      </c>
      <c r="D60" s="42" t="s">
        <v>161</v>
      </c>
      <c r="E60" s="38">
        <v>375.375</v>
      </c>
      <c r="F60" s="37" t="s">
        <v>86</v>
      </c>
      <c r="O60" s="37" t="s">
        <v>1</v>
      </c>
      <c r="P60" s="37" t="s">
        <v>148</v>
      </c>
      <c r="V60" s="41" t="s">
        <v>15</v>
      </c>
      <c r="Z60" s="36" t="s">
        <v>162</v>
      </c>
      <c r="AA60" s="36" t="s">
        <v>89</v>
      </c>
      <c r="AB60" s="37">
        <v>2</v>
      </c>
    </row>
    <row r="61" spans="4:22" ht="12.75">
      <c r="D61" s="42" t="s">
        <v>163</v>
      </c>
      <c r="V61" s="41" t="s">
        <v>0</v>
      </c>
    </row>
    <row r="62" spans="1:28" ht="25.5">
      <c r="A62" s="34">
        <v>19</v>
      </c>
      <c r="B62" s="35" t="s">
        <v>145</v>
      </c>
      <c r="C62" s="36" t="s">
        <v>164</v>
      </c>
      <c r="D62" s="42" t="s">
        <v>165</v>
      </c>
      <c r="E62" s="38">
        <v>15</v>
      </c>
      <c r="F62" s="37" t="s">
        <v>166</v>
      </c>
      <c r="O62" s="37" t="s">
        <v>1</v>
      </c>
      <c r="P62" s="37" t="s">
        <v>148</v>
      </c>
      <c r="V62" s="41" t="s">
        <v>149</v>
      </c>
      <c r="Z62" s="36" t="s">
        <v>157</v>
      </c>
      <c r="AA62" s="36" t="s">
        <v>158</v>
      </c>
      <c r="AB62" s="37">
        <v>7</v>
      </c>
    </row>
    <row r="63" spans="4:22" ht="12.75">
      <c r="D63" s="42" t="s">
        <v>167</v>
      </c>
      <c r="V63" s="41" t="s">
        <v>0</v>
      </c>
    </row>
    <row r="64" spans="1:28" ht="25.5">
      <c r="A64" s="34">
        <v>20</v>
      </c>
      <c r="B64" s="35" t="s">
        <v>145</v>
      </c>
      <c r="C64" s="36" t="s">
        <v>168</v>
      </c>
      <c r="D64" s="42" t="s">
        <v>169</v>
      </c>
      <c r="E64" s="38">
        <v>15.5</v>
      </c>
      <c r="F64" s="37" t="s">
        <v>104</v>
      </c>
      <c r="O64" s="37" t="s">
        <v>1</v>
      </c>
      <c r="P64" s="37" t="s">
        <v>148</v>
      </c>
      <c r="V64" s="41" t="s">
        <v>149</v>
      </c>
      <c r="Z64" s="36" t="s">
        <v>150</v>
      </c>
      <c r="AA64" s="36" t="s">
        <v>89</v>
      </c>
      <c r="AB64" s="37">
        <v>1</v>
      </c>
    </row>
    <row r="65" spans="4:22" ht="12.75">
      <c r="D65" s="42" t="s">
        <v>170</v>
      </c>
      <c r="V65" s="41" t="s">
        <v>0</v>
      </c>
    </row>
    <row r="66" spans="1:28" ht="25.5">
      <c r="A66" s="34">
        <v>21</v>
      </c>
      <c r="B66" s="35" t="s">
        <v>145</v>
      </c>
      <c r="C66" s="36" t="s">
        <v>171</v>
      </c>
      <c r="D66" s="42" t="s">
        <v>172</v>
      </c>
      <c r="E66" s="38">
        <v>39.5</v>
      </c>
      <c r="F66" s="37" t="s">
        <v>104</v>
      </c>
      <c r="O66" s="37" t="s">
        <v>1</v>
      </c>
      <c r="P66" s="37" t="s">
        <v>148</v>
      </c>
      <c r="V66" s="41" t="s">
        <v>149</v>
      </c>
      <c r="Z66" s="36" t="s">
        <v>150</v>
      </c>
      <c r="AA66" s="36" t="s">
        <v>89</v>
      </c>
      <c r="AB66" s="37">
        <v>1</v>
      </c>
    </row>
    <row r="67" spans="4:22" ht="12.75">
      <c r="D67" s="42" t="s">
        <v>173</v>
      </c>
      <c r="V67" s="41" t="s">
        <v>0</v>
      </c>
    </row>
    <row r="68" spans="1:28" ht="25.5">
      <c r="A68" s="34">
        <v>22</v>
      </c>
      <c r="B68" s="35" t="s">
        <v>145</v>
      </c>
      <c r="C68" s="36" t="s">
        <v>174</v>
      </c>
      <c r="D68" s="42" t="s">
        <v>175</v>
      </c>
      <c r="E68" s="38">
        <v>25.5</v>
      </c>
      <c r="F68" s="37" t="s">
        <v>104</v>
      </c>
      <c r="O68" s="37" t="s">
        <v>1</v>
      </c>
      <c r="P68" s="37" t="s">
        <v>148</v>
      </c>
      <c r="V68" s="41" t="s">
        <v>149</v>
      </c>
      <c r="Z68" s="36" t="s">
        <v>150</v>
      </c>
      <c r="AA68" s="36" t="s">
        <v>89</v>
      </c>
      <c r="AB68" s="37">
        <v>1</v>
      </c>
    </row>
    <row r="69" spans="4:22" ht="12.75">
      <c r="D69" s="42" t="s">
        <v>176</v>
      </c>
      <c r="V69" s="41" t="s">
        <v>0</v>
      </c>
    </row>
    <row r="70" spans="1:28" ht="25.5">
      <c r="A70" s="34">
        <v>23</v>
      </c>
      <c r="B70" s="35" t="s">
        <v>145</v>
      </c>
      <c r="C70" s="36" t="s">
        <v>177</v>
      </c>
      <c r="D70" s="42" t="s">
        <v>178</v>
      </c>
      <c r="E70" s="38">
        <v>409.25</v>
      </c>
      <c r="F70" s="37" t="s">
        <v>86</v>
      </c>
      <c r="O70" s="37" t="s">
        <v>1</v>
      </c>
      <c r="P70" s="37" t="s">
        <v>148</v>
      </c>
      <c r="V70" s="41" t="s">
        <v>149</v>
      </c>
      <c r="Z70" s="36" t="s">
        <v>101</v>
      </c>
      <c r="AA70" s="36" t="s">
        <v>89</v>
      </c>
      <c r="AB70" s="37">
        <v>7</v>
      </c>
    </row>
    <row r="71" spans="4:22" ht="12.75">
      <c r="D71" s="42" t="s">
        <v>152</v>
      </c>
      <c r="V71" s="41" t="s">
        <v>0</v>
      </c>
    </row>
    <row r="72" spans="4:22" ht="12.75">
      <c r="D72" s="42" t="s">
        <v>179</v>
      </c>
      <c r="V72" s="41" t="s">
        <v>0</v>
      </c>
    </row>
    <row r="73" spans="4:22" ht="12.75">
      <c r="D73" s="42" t="s">
        <v>180</v>
      </c>
      <c r="V73" s="41" t="s">
        <v>0</v>
      </c>
    </row>
    <row r="74" spans="4:22" ht="12.75">
      <c r="D74" s="42" t="s">
        <v>181</v>
      </c>
      <c r="V74" s="41" t="s">
        <v>0</v>
      </c>
    </row>
    <row r="75" spans="1:28" ht="25.5">
      <c r="A75" s="34">
        <v>24</v>
      </c>
      <c r="B75" s="35" t="s">
        <v>159</v>
      </c>
      <c r="C75" s="36" t="s">
        <v>182</v>
      </c>
      <c r="D75" s="42" t="s">
        <v>183</v>
      </c>
      <c r="E75" s="38">
        <v>462.453</v>
      </c>
      <c r="F75" s="37" t="s">
        <v>86</v>
      </c>
      <c r="O75" s="37" t="s">
        <v>1</v>
      </c>
      <c r="P75" s="37" t="s">
        <v>148</v>
      </c>
      <c r="V75" s="41" t="s">
        <v>15</v>
      </c>
      <c r="Z75" s="36" t="s">
        <v>184</v>
      </c>
      <c r="AA75" s="36" t="s">
        <v>89</v>
      </c>
      <c r="AB75" s="37">
        <v>8</v>
      </c>
    </row>
    <row r="76" spans="4:22" ht="12.75">
      <c r="D76" s="42" t="s">
        <v>185</v>
      </c>
      <c r="V76" s="41" t="s">
        <v>0</v>
      </c>
    </row>
    <row r="77" spans="1:28" ht="25.5">
      <c r="A77" s="34">
        <v>25</v>
      </c>
      <c r="B77" s="35" t="s">
        <v>186</v>
      </c>
      <c r="C77" s="36" t="s">
        <v>187</v>
      </c>
      <c r="D77" s="42" t="s">
        <v>188</v>
      </c>
      <c r="E77" s="38">
        <v>1072.5</v>
      </c>
      <c r="F77" s="37" t="s">
        <v>86</v>
      </c>
      <c r="O77" s="37" t="s">
        <v>1</v>
      </c>
      <c r="P77" s="37" t="s">
        <v>148</v>
      </c>
      <c r="V77" s="41" t="s">
        <v>149</v>
      </c>
      <c r="Z77" s="36" t="s">
        <v>189</v>
      </c>
      <c r="AA77" s="36" t="s">
        <v>89</v>
      </c>
      <c r="AB77" s="37">
        <v>7</v>
      </c>
    </row>
    <row r="78" spans="4:22" ht="12.75">
      <c r="D78" s="42" t="s">
        <v>190</v>
      </c>
      <c r="V78" s="41" t="s">
        <v>0</v>
      </c>
    </row>
    <row r="79" spans="1:28" ht="12.75">
      <c r="A79" s="34">
        <v>26</v>
      </c>
      <c r="B79" s="35" t="s">
        <v>159</v>
      </c>
      <c r="C79" s="36" t="s">
        <v>191</v>
      </c>
      <c r="D79" s="42" t="s">
        <v>192</v>
      </c>
      <c r="E79" s="38">
        <v>2252.25</v>
      </c>
      <c r="F79" s="37" t="s">
        <v>166</v>
      </c>
      <c r="O79" s="37" t="s">
        <v>1</v>
      </c>
      <c r="P79" s="37" t="s">
        <v>148</v>
      </c>
      <c r="V79" s="41" t="s">
        <v>15</v>
      </c>
      <c r="Z79" s="36" t="s">
        <v>193</v>
      </c>
      <c r="AA79" s="36" t="s">
        <v>89</v>
      </c>
      <c r="AB79" s="37">
        <v>2</v>
      </c>
    </row>
    <row r="80" spans="4:22" ht="12.75">
      <c r="D80" s="42" t="s">
        <v>194</v>
      </c>
      <c r="V80" s="41" t="s">
        <v>0</v>
      </c>
    </row>
    <row r="81" spans="1:28" ht="12.75">
      <c r="A81" s="34">
        <v>27</v>
      </c>
      <c r="B81" s="35" t="s">
        <v>145</v>
      </c>
      <c r="C81" s="36" t="s">
        <v>195</v>
      </c>
      <c r="D81" s="42" t="s">
        <v>196</v>
      </c>
      <c r="E81" s="38">
        <v>4.233</v>
      </c>
      <c r="F81" s="37" t="s">
        <v>76</v>
      </c>
      <c r="O81" s="37" t="s">
        <v>1</v>
      </c>
      <c r="P81" s="37" t="s">
        <v>148</v>
      </c>
      <c r="V81" s="41" t="s">
        <v>149</v>
      </c>
      <c r="Z81" s="36" t="s">
        <v>157</v>
      </c>
      <c r="AA81" s="36" t="s">
        <v>197</v>
      </c>
      <c r="AB81" s="37">
        <v>1</v>
      </c>
    </row>
    <row r="82" spans="4:5" ht="12.75">
      <c r="D82" s="44" t="s">
        <v>198</v>
      </c>
      <c r="E82" s="39"/>
    </row>
    <row r="83" spans="4:5" ht="12.75">
      <c r="D83" s="44" t="s">
        <v>199</v>
      </c>
      <c r="E83" s="39"/>
    </row>
    <row r="84" ht="12.75">
      <c r="D84" s="43" t="s">
        <v>200</v>
      </c>
    </row>
    <row r="85" ht="12.75">
      <c r="D85" s="43" t="s">
        <v>201</v>
      </c>
    </row>
    <row r="86" spans="1:28" ht="12.75">
      <c r="A86" s="34">
        <v>28</v>
      </c>
      <c r="B86" s="35" t="s">
        <v>202</v>
      </c>
      <c r="C86" s="36" t="s">
        <v>203</v>
      </c>
      <c r="D86" s="42" t="s">
        <v>204</v>
      </c>
      <c r="E86" s="38">
        <v>51</v>
      </c>
      <c r="F86" s="37" t="s">
        <v>104</v>
      </c>
      <c r="O86" s="37" t="s">
        <v>1</v>
      </c>
      <c r="P86" s="37" t="s">
        <v>205</v>
      </c>
      <c r="V86" s="41" t="s">
        <v>149</v>
      </c>
      <c r="Z86" s="36" t="s">
        <v>206</v>
      </c>
      <c r="AA86" s="36" t="s">
        <v>207</v>
      </c>
      <c r="AB86" s="37">
        <v>1</v>
      </c>
    </row>
    <row r="87" spans="4:22" ht="12.75">
      <c r="D87" s="42" t="s">
        <v>208</v>
      </c>
      <c r="V87" s="41" t="s">
        <v>0</v>
      </c>
    </row>
    <row r="88" spans="1:28" ht="12.75">
      <c r="A88" s="34">
        <v>29</v>
      </c>
      <c r="B88" s="35" t="s">
        <v>159</v>
      </c>
      <c r="C88" s="36" t="s">
        <v>209</v>
      </c>
      <c r="D88" s="42" t="s">
        <v>210</v>
      </c>
      <c r="E88" s="38">
        <v>41.25</v>
      </c>
      <c r="F88" s="37" t="s">
        <v>211</v>
      </c>
      <c r="O88" s="37" t="s">
        <v>1</v>
      </c>
      <c r="P88" s="37" t="s">
        <v>205</v>
      </c>
      <c r="V88" s="41" t="s">
        <v>15</v>
      </c>
      <c r="Z88" s="36" t="s">
        <v>212</v>
      </c>
      <c r="AA88" s="36" t="s">
        <v>89</v>
      </c>
      <c r="AB88" s="37">
        <v>8</v>
      </c>
    </row>
    <row r="89" spans="4:22" ht="12.75">
      <c r="D89" s="42" t="s">
        <v>213</v>
      </c>
      <c r="V89" s="41" t="s">
        <v>0</v>
      </c>
    </row>
    <row r="90" spans="4:22" ht="12.75">
      <c r="D90" s="42" t="s">
        <v>214</v>
      </c>
      <c r="V90" s="41" t="s">
        <v>0</v>
      </c>
    </row>
    <row r="91" spans="1:28" ht="12.75">
      <c r="A91" s="34">
        <v>30</v>
      </c>
      <c r="B91" s="35" t="s">
        <v>159</v>
      </c>
      <c r="C91" s="36" t="s">
        <v>215</v>
      </c>
      <c r="D91" s="42" t="s">
        <v>216</v>
      </c>
      <c r="E91" s="38">
        <v>1.9</v>
      </c>
      <c r="F91" s="37" t="s">
        <v>68</v>
      </c>
      <c r="O91" s="37" t="s">
        <v>1</v>
      </c>
      <c r="P91" s="37" t="s">
        <v>205</v>
      </c>
      <c r="V91" s="41" t="s">
        <v>15</v>
      </c>
      <c r="Z91" s="36" t="s">
        <v>217</v>
      </c>
      <c r="AA91" s="36" t="s">
        <v>89</v>
      </c>
      <c r="AB91" s="37">
        <v>2</v>
      </c>
    </row>
    <row r="92" spans="4:22" ht="12.75">
      <c r="D92" s="42" t="s">
        <v>218</v>
      </c>
      <c r="V92" s="41" t="s">
        <v>0</v>
      </c>
    </row>
    <row r="93" spans="1:28" ht="12.75">
      <c r="A93" s="34">
        <v>31</v>
      </c>
      <c r="B93" s="35" t="s">
        <v>202</v>
      </c>
      <c r="C93" s="36" t="s">
        <v>219</v>
      </c>
      <c r="D93" s="42" t="s">
        <v>220</v>
      </c>
      <c r="E93" s="38">
        <v>1.1</v>
      </c>
      <c r="F93" s="37" t="s">
        <v>76</v>
      </c>
      <c r="O93" s="37" t="s">
        <v>1</v>
      </c>
      <c r="P93" s="37" t="s">
        <v>205</v>
      </c>
      <c r="V93" s="41" t="s">
        <v>149</v>
      </c>
      <c r="Z93" s="36" t="s">
        <v>221</v>
      </c>
      <c r="AA93" s="36" t="s">
        <v>222</v>
      </c>
      <c r="AB93" s="37">
        <v>1</v>
      </c>
    </row>
    <row r="94" spans="4:5" ht="12.75">
      <c r="D94" s="44" t="s">
        <v>223</v>
      </c>
      <c r="E94" s="39"/>
    </row>
    <row r="95" ht="12.75">
      <c r="D95" s="43" t="s">
        <v>224</v>
      </c>
    </row>
    <row r="96" spans="1:28" ht="12.75">
      <c r="A96" s="34">
        <v>32</v>
      </c>
      <c r="B96" s="35" t="s">
        <v>225</v>
      </c>
      <c r="C96" s="36" t="s">
        <v>226</v>
      </c>
      <c r="D96" s="42" t="s">
        <v>227</v>
      </c>
      <c r="E96" s="38">
        <v>46.5</v>
      </c>
      <c r="F96" s="37" t="s">
        <v>104</v>
      </c>
      <c r="O96" s="37" t="s">
        <v>1</v>
      </c>
      <c r="P96" s="37" t="s">
        <v>228</v>
      </c>
      <c r="V96" s="41" t="s">
        <v>149</v>
      </c>
      <c r="Z96" s="36" t="s">
        <v>229</v>
      </c>
      <c r="AA96" s="36" t="s">
        <v>230</v>
      </c>
      <c r="AB96" s="37">
        <v>7</v>
      </c>
    </row>
    <row r="97" spans="4:22" ht="12.75">
      <c r="D97" s="42" t="s">
        <v>231</v>
      </c>
      <c r="V97" s="41" t="s">
        <v>0</v>
      </c>
    </row>
    <row r="98" spans="1:28" ht="12.75">
      <c r="A98" s="34">
        <v>33</v>
      </c>
      <c r="B98" s="35" t="s">
        <v>225</v>
      </c>
      <c r="C98" s="36" t="s">
        <v>232</v>
      </c>
      <c r="D98" s="42" t="s">
        <v>233</v>
      </c>
      <c r="E98" s="38">
        <v>15</v>
      </c>
      <c r="F98" s="37" t="s">
        <v>104</v>
      </c>
      <c r="O98" s="37" t="s">
        <v>1</v>
      </c>
      <c r="P98" s="37" t="s">
        <v>228</v>
      </c>
      <c r="V98" s="41" t="s">
        <v>149</v>
      </c>
      <c r="Z98" s="36" t="s">
        <v>229</v>
      </c>
      <c r="AA98" s="36" t="s">
        <v>234</v>
      </c>
      <c r="AB98" s="37">
        <v>7</v>
      </c>
    </row>
    <row r="99" spans="4:22" ht="12.75">
      <c r="D99" s="42" t="s">
        <v>235</v>
      </c>
      <c r="V99" s="41" t="s">
        <v>0</v>
      </c>
    </row>
    <row r="100" spans="1:28" ht="12.75">
      <c r="A100" s="34">
        <v>34</v>
      </c>
      <c r="B100" s="35" t="s">
        <v>225</v>
      </c>
      <c r="C100" s="36" t="s">
        <v>236</v>
      </c>
      <c r="D100" s="42" t="s">
        <v>237</v>
      </c>
      <c r="E100" s="38">
        <v>25.5</v>
      </c>
      <c r="F100" s="37" t="s">
        <v>104</v>
      </c>
      <c r="O100" s="37" t="s">
        <v>1</v>
      </c>
      <c r="P100" s="37" t="s">
        <v>228</v>
      </c>
      <c r="V100" s="41" t="s">
        <v>149</v>
      </c>
      <c r="Z100" s="36" t="s">
        <v>229</v>
      </c>
      <c r="AA100" s="36" t="s">
        <v>238</v>
      </c>
      <c r="AB100" s="37">
        <v>1</v>
      </c>
    </row>
    <row r="101" spans="4:22" ht="12.75">
      <c r="D101" s="42" t="s">
        <v>239</v>
      </c>
      <c r="V101" s="41" t="s">
        <v>0</v>
      </c>
    </row>
    <row r="102" spans="1:28" ht="12.75">
      <c r="A102" s="34">
        <v>35</v>
      </c>
      <c r="B102" s="35" t="s">
        <v>225</v>
      </c>
      <c r="C102" s="36" t="s">
        <v>240</v>
      </c>
      <c r="D102" s="42" t="s">
        <v>241</v>
      </c>
      <c r="E102" s="38">
        <v>20</v>
      </c>
      <c r="F102" s="37" t="s">
        <v>104</v>
      </c>
      <c r="O102" s="37" t="s">
        <v>1</v>
      </c>
      <c r="P102" s="37" t="s">
        <v>228</v>
      </c>
      <c r="V102" s="41" t="s">
        <v>149</v>
      </c>
      <c r="Z102" s="36" t="s">
        <v>229</v>
      </c>
      <c r="AA102" s="36" t="s">
        <v>242</v>
      </c>
      <c r="AB102" s="37">
        <v>1</v>
      </c>
    </row>
    <row r="103" spans="4:22" ht="12.75">
      <c r="D103" s="42" t="s">
        <v>243</v>
      </c>
      <c r="V103" s="41" t="s">
        <v>0</v>
      </c>
    </row>
    <row r="104" spans="1:28" ht="12.75">
      <c r="A104" s="34">
        <v>36</v>
      </c>
      <c r="B104" s="35" t="s">
        <v>225</v>
      </c>
      <c r="C104" s="36" t="s">
        <v>244</v>
      </c>
      <c r="D104" s="42" t="s">
        <v>245</v>
      </c>
      <c r="E104" s="38">
        <v>15</v>
      </c>
      <c r="F104" s="37" t="s">
        <v>104</v>
      </c>
      <c r="O104" s="37" t="s">
        <v>1</v>
      </c>
      <c r="P104" s="37" t="s">
        <v>228</v>
      </c>
      <c r="V104" s="41" t="s">
        <v>149</v>
      </c>
      <c r="Z104" s="36" t="s">
        <v>229</v>
      </c>
      <c r="AA104" s="36" t="s">
        <v>246</v>
      </c>
      <c r="AB104" s="37">
        <v>1</v>
      </c>
    </row>
    <row r="105" spans="4:22" ht="12.75">
      <c r="D105" s="42" t="s">
        <v>93</v>
      </c>
      <c r="V105" s="41" t="s">
        <v>0</v>
      </c>
    </row>
    <row r="106" spans="4:22" ht="12.75">
      <c r="D106" s="42" t="s">
        <v>235</v>
      </c>
      <c r="V106" s="41" t="s">
        <v>0</v>
      </c>
    </row>
    <row r="107" spans="1:28" ht="12.75">
      <c r="A107" s="34">
        <v>37</v>
      </c>
      <c r="B107" s="35" t="s">
        <v>225</v>
      </c>
      <c r="C107" s="36" t="s">
        <v>247</v>
      </c>
      <c r="D107" s="42" t="s">
        <v>248</v>
      </c>
      <c r="E107" s="38">
        <v>20</v>
      </c>
      <c r="F107" s="37" t="s">
        <v>104</v>
      </c>
      <c r="O107" s="37" t="s">
        <v>1</v>
      </c>
      <c r="P107" s="37" t="s">
        <v>228</v>
      </c>
      <c r="V107" s="41" t="s">
        <v>149</v>
      </c>
      <c r="Z107" s="36" t="s">
        <v>229</v>
      </c>
      <c r="AA107" s="36" t="s">
        <v>246</v>
      </c>
      <c r="AB107" s="37">
        <v>1</v>
      </c>
    </row>
    <row r="108" spans="4:22" ht="12.75">
      <c r="D108" s="42" t="s">
        <v>243</v>
      </c>
      <c r="V108" s="41" t="s">
        <v>0</v>
      </c>
    </row>
    <row r="109" spans="1:28" ht="12.75">
      <c r="A109" s="34">
        <v>38</v>
      </c>
      <c r="B109" s="35" t="s">
        <v>225</v>
      </c>
      <c r="C109" s="36" t="s">
        <v>249</v>
      </c>
      <c r="D109" s="42" t="s">
        <v>250</v>
      </c>
      <c r="E109" s="38">
        <v>8</v>
      </c>
      <c r="F109" s="37" t="s">
        <v>166</v>
      </c>
      <c r="O109" s="37" t="s">
        <v>1</v>
      </c>
      <c r="P109" s="37" t="s">
        <v>228</v>
      </c>
      <c r="V109" s="41" t="s">
        <v>149</v>
      </c>
      <c r="Z109" s="36" t="s">
        <v>229</v>
      </c>
      <c r="AA109" s="36" t="s">
        <v>246</v>
      </c>
      <c r="AB109" s="37">
        <v>1</v>
      </c>
    </row>
    <row r="110" spans="1:28" ht="12.75">
      <c r="A110" s="34">
        <v>39</v>
      </c>
      <c r="B110" s="35" t="s">
        <v>225</v>
      </c>
      <c r="C110" s="36" t="s">
        <v>251</v>
      </c>
      <c r="D110" s="42" t="s">
        <v>252</v>
      </c>
      <c r="E110" s="38">
        <v>4</v>
      </c>
      <c r="F110" s="37" t="s">
        <v>166</v>
      </c>
      <c r="O110" s="37" t="s">
        <v>1</v>
      </c>
      <c r="P110" s="37" t="s">
        <v>228</v>
      </c>
      <c r="V110" s="41" t="s">
        <v>149</v>
      </c>
      <c r="Z110" s="36" t="s">
        <v>229</v>
      </c>
      <c r="AA110" s="36" t="s">
        <v>246</v>
      </c>
      <c r="AB110" s="37">
        <v>1</v>
      </c>
    </row>
    <row r="111" spans="1:28" ht="12.75">
      <c r="A111" s="34">
        <v>40</v>
      </c>
      <c r="B111" s="35" t="s">
        <v>225</v>
      </c>
      <c r="C111" s="36" t="s">
        <v>253</v>
      </c>
      <c r="D111" s="42" t="s">
        <v>254</v>
      </c>
      <c r="E111" s="38">
        <v>25.5</v>
      </c>
      <c r="F111" s="37" t="s">
        <v>104</v>
      </c>
      <c r="O111" s="37" t="s">
        <v>1</v>
      </c>
      <c r="P111" s="37" t="s">
        <v>228</v>
      </c>
      <c r="V111" s="41" t="s">
        <v>149</v>
      </c>
      <c r="Z111" s="36" t="s">
        <v>229</v>
      </c>
      <c r="AA111" s="36" t="s">
        <v>246</v>
      </c>
      <c r="AB111" s="37">
        <v>1</v>
      </c>
    </row>
    <row r="112" spans="4:22" ht="12.75">
      <c r="D112" s="42" t="s">
        <v>239</v>
      </c>
      <c r="V112" s="41" t="s">
        <v>0</v>
      </c>
    </row>
    <row r="113" spans="1:28" ht="12.75">
      <c r="A113" s="34">
        <v>41</v>
      </c>
      <c r="B113" s="35" t="s">
        <v>225</v>
      </c>
      <c r="C113" s="36" t="s">
        <v>255</v>
      </c>
      <c r="D113" s="42" t="s">
        <v>256</v>
      </c>
      <c r="E113" s="38">
        <v>6</v>
      </c>
      <c r="F113" s="37" t="s">
        <v>166</v>
      </c>
      <c r="O113" s="37" t="s">
        <v>1</v>
      </c>
      <c r="P113" s="37" t="s">
        <v>228</v>
      </c>
      <c r="V113" s="41" t="s">
        <v>149</v>
      </c>
      <c r="Z113" s="36" t="s">
        <v>229</v>
      </c>
      <c r="AA113" s="36" t="s">
        <v>246</v>
      </c>
      <c r="AB113" s="37">
        <v>1</v>
      </c>
    </row>
    <row r="114" spans="1:28" ht="12.75">
      <c r="A114" s="34">
        <v>42</v>
      </c>
      <c r="B114" s="35" t="s">
        <v>225</v>
      </c>
      <c r="C114" s="36" t="s">
        <v>257</v>
      </c>
      <c r="D114" s="42" t="s">
        <v>258</v>
      </c>
      <c r="E114" s="38">
        <v>4</v>
      </c>
      <c r="F114" s="37" t="s">
        <v>166</v>
      </c>
      <c r="O114" s="37" t="s">
        <v>1</v>
      </c>
      <c r="P114" s="37" t="s">
        <v>228</v>
      </c>
      <c r="V114" s="41" t="s">
        <v>149</v>
      </c>
      <c r="Z114" s="36" t="s">
        <v>229</v>
      </c>
      <c r="AA114" s="36" t="s">
        <v>246</v>
      </c>
      <c r="AB114" s="37">
        <v>1</v>
      </c>
    </row>
    <row r="115" spans="1:28" ht="25.5">
      <c r="A115" s="34">
        <v>43</v>
      </c>
      <c r="B115" s="35" t="s">
        <v>225</v>
      </c>
      <c r="C115" s="36" t="s">
        <v>259</v>
      </c>
      <c r="D115" s="42" t="s">
        <v>260</v>
      </c>
      <c r="E115" s="38">
        <v>0.16</v>
      </c>
      <c r="F115" s="37" t="s">
        <v>76</v>
      </c>
      <c r="O115" s="37" t="s">
        <v>1</v>
      </c>
      <c r="P115" s="37" t="s">
        <v>228</v>
      </c>
      <c r="V115" s="41" t="s">
        <v>149</v>
      </c>
      <c r="Z115" s="36" t="s">
        <v>229</v>
      </c>
      <c r="AA115" s="36" t="s">
        <v>261</v>
      </c>
      <c r="AB115" s="37">
        <v>1</v>
      </c>
    </row>
    <row r="116" spans="4:5" ht="12.75">
      <c r="D116" s="44" t="s">
        <v>262</v>
      </c>
      <c r="E116" s="39"/>
    </row>
    <row r="117" spans="4:5" ht="12.75">
      <c r="D117" s="44" t="s">
        <v>263</v>
      </c>
      <c r="E117" s="39"/>
    </row>
    <row r="118" spans="4:5" ht="12.75">
      <c r="D118" s="44" t="s">
        <v>264</v>
      </c>
      <c r="E118" s="39"/>
    </row>
    <row r="119" ht="12.75">
      <c r="D119" s="43" t="s">
        <v>265</v>
      </c>
    </row>
    <row r="120" ht="12.75">
      <c r="D120" s="43" t="s">
        <v>266</v>
      </c>
    </row>
    <row r="121" spans="1:28" ht="25.5">
      <c r="A121" s="34">
        <v>44</v>
      </c>
      <c r="B121" s="35" t="s">
        <v>267</v>
      </c>
      <c r="C121" s="36" t="s">
        <v>268</v>
      </c>
      <c r="D121" s="42" t="s">
        <v>269</v>
      </c>
      <c r="E121" s="38">
        <v>130.5</v>
      </c>
      <c r="F121" s="37" t="s">
        <v>104</v>
      </c>
      <c r="O121" s="37" t="s">
        <v>1</v>
      </c>
      <c r="P121" s="37" t="s">
        <v>270</v>
      </c>
      <c r="V121" s="41" t="s">
        <v>62</v>
      </c>
      <c r="Z121" s="36" t="s">
        <v>271</v>
      </c>
      <c r="AA121" s="36" t="s">
        <v>272</v>
      </c>
      <c r="AB121" s="37">
        <v>1</v>
      </c>
    </row>
    <row r="122" spans="4:22" ht="12.75">
      <c r="D122" s="42" t="s">
        <v>273</v>
      </c>
      <c r="V122" s="41" t="s">
        <v>0</v>
      </c>
    </row>
    <row r="123" spans="4:22" ht="12.75">
      <c r="D123" s="42" t="s">
        <v>274</v>
      </c>
      <c r="V123" s="41" t="s">
        <v>0</v>
      </c>
    </row>
    <row r="124" spans="1:28" ht="25.5">
      <c r="A124" s="34">
        <v>45</v>
      </c>
      <c r="B124" s="35" t="s">
        <v>159</v>
      </c>
      <c r="C124" s="36" t="s">
        <v>275</v>
      </c>
      <c r="D124" s="42" t="s">
        <v>276</v>
      </c>
      <c r="E124" s="38">
        <v>130.5</v>
      </c>
      <c r="F124" s="37" t="s">
        <v>104</v>
      </c>
      <c r="O124" s="37" t="s">
        <v>1</v>
      </c>
      <c r="P124" s="37" t="s">
        <v>270</v>
      </c>
      <c r="V124" s="41" t="s">
        <v>15</v>
      </c>
      <c r="Z124" s="36" t="s">
        <v>277</v>
      </c>
      <c r="AA124" s="36" t="s">
        <v>278</v>
      </c>
      <c r="AB124" s="37">
        <v>2</v>
      </c>
    </row>
    <row r="125" spans="1:28" ht="12.75">
      <c r="A125" s="34">
        <v>46</v>
      </c>
      <c r="B125" s="35" t="s">
        <v>159</v>
      </c>
      <c r="C125" s="36" t="s">
        <v>279</v>
      </c>
      <c r="D125" s="42" t="s">
        <v>280</v>
      </c>
      <c r="E125" s="38">
        <v>30</v>
      </c>
      <c r="F125" s="37" t="s">
        <v>166</v>
      </c>
      <c r="O125" s="37" t="s">
        <v>1</v>
      </c>
      <c r="P125" s="37" t="s">
        <v>270</v>
      </c>
      <c r="V125" s="41" t="s">
        <v>15</v>
      </c>
      <c r="Z125" s="36" t="s">
        <v>281</v>
      </c>
      <c r="AA125" s="36" t="s">
        <v>89</v>
      </c>
      <c r="AB125" s="37">
        <v>2</v>
      </c>
    </row>
    <row r="126" spans="1:28" ht="12.75">
      <c r="A126" s="34">
        <v>47</v>
      </c>
      <c r="B126" s="35" t="s">
        <v>159</v>
      </c>
      <c r="C126" s="36" t="s">
        <v>282</v>
      </c>
      <c r="D126" s="42" t="s">
        <v>283</v>
      </c>
      <c r="E126" s="38">
        <v>100</v>
      </c>
      <c r="F126" s="37" t="s">
        <v>166</v>
      </c>
      <c r="O126" s="37" t="s">
        <v>1</v>
      </c>
      <c r="P126" s="37" t="s">
        <v>270</v>
      </c>
      <c r="V126" s="41" t="s">
        <v>15</v>
      </c>
      <c r="Z126" s="36" t="s">
        <v>277</v>
      </c>
      <c r="AA126" s="36" t="s">
        <v>284</v>
      </c>
      <c r="AB126" s="37">
        <v>2</v>
      </c>
    </row>
    <row r="127" spans="1:28" ht="12.75">
      <c r="A127" s="34">
        <v>48</v>
      </c>
      <c r="B127" s="35" t="s">
        <v>267</v>
      </c>
      <c r="C127" s="36" t="s">
        <v>285</v>
      </c>
      <c r="D127" s="42" t="s">
        <v>286</v>
      </c>
      <c r="E127" s="38">
        <v>12</v>
      </c>
      <c r="F127" s="37" t="s">
        <v>166</v>
      </c>
      <c r="O127" s="37" t="s">
        <v>1</v>
      </c>
      <c r="P127" s="37" t="s">
        <v>270</v>
      </c>
      <c r="V127" s="41" t="s">
        <v>62</v>
      </c>
      <c r="Z127" s="36" t="s">
        <v>271</v>
      </c>
      <c r="AA127" s="36" t="s">
        <v>287</v>
      </c>
      <c r="AB127" s="37">
        <v>1</v>
      </c>
    </row>
    <row r="128" spans="1:28" ht="12.75">
      <c r="A128" s="34">
        <v>49</v>
      </c>
      <c r="B128" s="35" t="s">
        <v>159</v>
      </c>
      <c r="C128" s="36" t="s">
        <v>288</v>
      </c>
      <c r="D128" s="42" t="s">
        <v>289</v>
      </c>
      <c r="E128" s="38">
        <v>12</v>
      </c>
      <c r="F128" s="37" t="s">
        <v>166</v>
      </c>
      <c r="O128" s="37" t="s">
        <v>1</v>
      </c>
      <c r="P128" s="37" t="s">
        <v>270</v>
      </c>
      <c r="V128" s="41" t="s">
        <v>15</v>
      </c>
      <c r="Z128" s="36" t="s">
        <v>277</v>
      </c>
      <c r="AA128" s="36" t="s">
        <v>290</v>
      </c>
      <c r="AB128" s="37">
        <v>8</v>
      </c>
    </row>
    <row r="129" spans="1:28" ht="25.5">
      <c r="A129" s="34">
        <v>50</v>
      </c>
      <c r="B129" s="35" t="s">
        <v>267</v>
      </c>
      <c r="C129" s="36" t="s">
        <v>291</v>
      </c>
      <c r="D129" s="42" t="s">
        <v>292</v>
      </c>
      <c r="E129" s="38">
        <v>24</v>
      </c>
      <c r="F129" s="37" t="s">
        <v>166</v>
      </c>
      <c r="O129" s="37" t="s">
        <v>1</v>
      </c>
      <c r="P129" s="37" t="s">
        <v>270</v>
      </c>
      <c r="V129" s="41" t="s">
        <v>62</v>
      </c>
      <c r="Z129" s="36" t="s">
        <v>271</v>
      </c>
      <c r="AA129" s="36" t="s">
        <v>293</v>
      </c>
      <c r="AB129" s="37">
        <v>1</v>
      </c>
    </row>
    <row r="130" spans="4:22" ht="12.75">
      <c r="D130" s="42" t="s">
        <v>294</v>
      </c>
      <c r="V130" s="41" t="s">
        <v>0</v>
      </c>
    </row>
    <row r="131" spans="4:22" ht="12.75">
      <c r="D131" s="42" t="s">
        <v>295</v>
      </c>
      <c r="V131" s="41" t="s">
        <v>0</v>
      </c>
    </row>
    <row r="132" spans="4:22" ht="12.75">
      <c r="D132" s="42" t="s">
        <v>296</v>
      </c>
      <c r="V132" s="41" t="s">
        <v>0</v>
      </c>
    </row>
    <row r="133" spans="1:28" ht="12.75">
      <c r="A133" s="34">
        <v>51</v>
      </c>
      <c r="B133" s="35" t="s">
        <v>159</v>
      </c>
      <c r="C133" s="36" t="s">
        <v>297</v>
      </c>
      <c r="D133" s="42" t="s">
        <v>298</v>
      </c>
      <c r="E133" s="38">
        <v>10</v>
      </c>
      <c r="F133" s="37" t="s">
        <v>166</v>
      </c>
      <c r="O133" s="37" t="s">
        <v>1</v>
      </c>
      <c r="P133" s="37" t="s">
        <v>270</v>
      </c>
      <c r="V133" s="41" t="s">
        <v>15</v>
      </c>
      <c r="Z133" s="36" t="s">
        <v>277</v>
      </c>
      <c r="AA133" s="36" t="s">
        <v>299</v>
      </c>
      <c r="AB133" s="37">
        <v>2</v>
      </c>
    </row>
    <row r="134" spans="1:28" ht="25.5">
      <c r="A134" s="34">
        <v>52</v>
      </c>
      <c r="B134" s="35" t="s">
        <v>159</v>
      </c>
      <c r="C134" s="36" t="s">
        <v>300</v>
      </c>
      <c r="D134" s="42" t="s">
        <v>301</v>
      </c>
      <c r="E134" s="38">
        <v>6</v>
      </c>
      <c r="F134" s="37" t="s">
        <v>166</v>
      </c>
      <c r="O134" s="37" t="s">
        <v>1</v>
      </c>
      <c r="P134" s="37" t="s">
        <v>270</v>
      </c>
      <c r="V134" s="41" t="s">
        <v>15</v>
      </c>
      <c r="Z134" s="36" t="s">
        <v>277</v>
      </c>
      <c r="AA134" s="36" t="s">
        <v>302</v>
      </c>
      <c r="AB134" s="37">
        <v>2</v>
      </c>
    </row>
    <row r="135" spans="1:28" ht="12.75">
      <c r="A135" s="34">
        <v>53</v>
      </c>
      <c r="B135" s="35" t="s">
        <v>159</v>
      </c>
      <c r="C135" s="36" t="s">
        <v>303</v>
      </c>
      <c r="D135" s="42" t="s">
        <v>304</v>
      </c>
      <c r="E135" s="38">
        <v>6</v>
      </c>
      <c r="F135" s="37" t="s">
        <v>166</v>
      </c>
      <c r="O135" s="37" t="s">
        <v>1</v>
      </c>
      <c r="P135" s="37" t="s">
        <v>270</v>
      </c>
      <c r="V135" s="41" t="s">
        <v>15</v>
      </c>
      <c r="Z135" s="36" t="s">
        <v>277</v>
      </c>
      <c r="AA135" s="36" t="s">
        <v>305</v>
      </c>
      <c r="AB135" s="37">
        <v>8</v>
      </c>
    </row>
    <row r="136" spans="1:28" ht="12.75">
      <c r="A136" s="34">
        <v>54</v>
      </c>
      <c r="B136" s="35" t="s">
        <v>267</v>
      </c>
      <c r="C136" s="36" t="s">
        <v>306</v>
      </c>
      <c r="D136" s="42" t="s">
        <v>307</v>
      </c>
      <c r="E136" s="38">
        <v>6</v>
      </c>
      <c r="F136" s="37" t="s">
        <v>166</v>
      </c>
      <c r="O136" s="37" t="s">
        <v>1</v>
      </c>
      <c r="P136" s="37" t="s">
        <v>270</v>
      </c>
      <c r="V136" s="41" t="s">
        <v>62</v>
      </c>
      <c r="Z136" s="36" t="s">
        <v>271</v>
      </c>
      <c r="AA136" s="36" t="s">
        <v>89</v>
      </c>
      <c r="AB136" s="37">
        <v>1</v>
      </c>
    </row>
    <row r="137" spans="1:28" ht="12.75">
      <c r="A137" s="34">
        <v>55</v>
      </c>
      <c r="B137" s="35" t="s">
        <v>159</v>
      </c>
      <c r="C137" s="36" t="s">
        <v>308</v>
      </c>
      <c r="D137" s="42" t="s">
        <v>309</v>
      </c>
      <c r="E137" s="38">
        <v>6</v>
      </c>
      <c r="F137" s="37" t="s">
        <v>166</v>
      </c>
      <c r="O137" s="37" t="s">
        <v>1</v>
      </c>
      <c r="P137" s="37" t="s">
        <v>270</v>
      </c>
      <c r="V137" s="41" t="s">
        <v>15</v>
      </c>
      <c r="Z137" s="36" t="s">
        <v>310</v>
      </c>
      <c r="AA137" s="36" t="s">
        <v>89</v>
      </c>
      <c r="AB137" s="37">
        <v>8</v>
      </c>
    </row>
    <row r="138" spans="1:28" ht="12.75">
      <c r="A138" s="34">
        <v>56</v>
      </c>
      <c r="B138" s="35" t="s">
        <v>267</v>
      </c>
      <c r="C138" s="36" t="s">
        <v>311</v>
      </c>
      <c r="D138" s="42" t="s">
        <v>312</v>
      </c>
      <c r="E138" s="38">
        <v>8</v>
      </c>
      <c r="F138" s="37" t="s">
        <v>313</v>
      </c>
      <c r="O138" s="37" t="s">
        <v>1</v>
      </c>
      <c r="P138" s="37" t="s">
        <v>270</v>
      </c>
      <c r="V138" s="41" t="s">
        <v>62</v>
      </c>
      <c r="Z138" s="36" t="s">
        <v>271</v>
      </c>
      <c r="AA138" s="36" t="s">
        <v>314</v>
      </c>
      <c r="AB138" s="37">
        <v>7</v>
      </c>
    </row>
    <row r="139" spans="1:28" ht="12.75">
      <c r="A139" s="34">
        <v>57</v>
      </c>
      <c r="B139" s="35" t="s">
        <v>267</v>
      </c>
      <c r="C139" s="36" t="s">
        <v>315</v>
      </c>
      <c r="D139" s="42" t="s">
        <v>316</v>
      </c>
      <c r="E139" s="38">
        <v>10</v>
      </c>
      <c r="F139" s="37" t="s">
        <v>313</v>
      </c>
      <c r="O139" s="37" t="s">
        <v>1</v>
      </c>
      <c r="P139" s="37" t="s">
        <v>270</v>
      </c>
      <c r="V139" s="41" t="s">
        <v>62</v>
      </c>
      <c r="Z139" s="36" t="s">
        <v>271</v>
      </c>
      <c r="AA139" s="36" t="s">
        <v>314</v>
      </c>
      <c r="AB139" s="37">
        <v>7</v>
      </c>
    </row>
    <row r="140" spans="4:5" ht="12.75">
      <c r="D140" s="44" t="s">
        <v>317</v>
      </c>
      <c r="E140" s="39"/>
    </row>
    <row r="141" spans="4:5" ht="12.75">
      <c r="D141" s="44" t="s">
        <v>318</v>
      </c>
      <c r="E141" s="39"/>
    </row>
    <row r="142" spans="4:5" ht="12.75">
      <c r="D142" s="44" t="s">
        <v>319</v>
      </c>
      <c r="E142" s="39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mihalova.monika</dc:creator>
  <cp:keywords/>
  <dc:description/>
  <cp:lastModifiedBy>User</cp:lastModifiedBy>
  <cp:lastPrinted>2017-02-17T08:34:45Z</cp:lastPrinted>
  <dcterms:created xsi:type="dcterms:W3CDTF">1999-04-06T07:39:42Z</dcterms:created>
  <dcterms:modified xsi:type="dcterms:W3CDTF">2018-09-25T15:47:27Z</dcterms:modified>
  <cp:category/>
  <cp:version/>
  <cp:contentType/>
  <cp:contentStatus/>
</cp:coreProperties>
</file>