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20" i="1" l="1"/>
  <c r="C20" i="1"/>
  <c r="E20" i="1" s="1"/>
  <c r="E19" i="1"/>
  <c r="E18" i="1"/>
  <c r="J17" i="1"/>
  <c r="E17" i="1"/>
  <c r="I16" i="1"/>
  <c r="H16" i="1"/>
  <c r="J16" i="1" s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  <c r="J5" i="1"/>
  <c r="E5" i="1"/>
  <c r="J4" i="1"/>
  <c r="E4" i="1"/>
</calcChain>
</file>

<file path=xl/sharedStrings.xml><?xml version="1.0" encoding="utf-8"?>
<sst xmlns="http://schemas.openxmlformats.org/spreadsheetml/2006/main" count="42" uniqueCount="36">
  <si>
    <t>Zber papiera šk. rok 2018/2019</t>
  </si>
  <si>
    <t>Máj</t>
  </si>
  <si>
    <t>Október</t>
  </si>
  <si>
    <t>SPOLU</t>
  </si>
  <si>
    <t>1. A</t>
  </si>
  <si>
    <t>5. A</t>
  </si>
  <si>
    <t>1. B</t>
  </si>
  <si>
    <t>5. B</t>
  </si>
  <si>
    <t>1. C</t>
  </si>
  <si>
    <t>6. A</t>
  </si>
  <si>
    <t>1. D</t>
  </si>
  <si>
    <t>6. B</t>
  </si>
  <si>
    <t>2. A</t>
  </si>
  <si>
    <t>6. C</t>
  </si>
  <si>
    <t>2. B</t>
  </si>
  <si>
    <t>7. A</t>
  </si>
  <si>
    <t>2. C</t>
  </si>
  <si>
    <t>7. B</t>
  </si>
  <si>
    <t>2. D</t>
  </si>
  <si>
    <t>8. A</t>
  </si>
  <si>
    <t>3. A</t>
  </si>
  <si>
    <t>8. B</t>
  </si>
  <si>
    <t>3. B</t>
  </si>
  <si>
    <t>8. C</t>
  </si>
  <si>
    <t>3. C</t>
  </si>
  <si>
    <t>9. A</t>
  </si>
  <si>
    <t>3. D</t>
  </si>
  <si>
    <t>9. B</t>
  </si>
  <si>
    <t>4. A</t>
  </si>
  <si>
    <t>2.st.</t>
  </si>
  <si>
    <t>4. B</t>
  </si>
  <si>
    <t>uč.</t>
  </si>
  <si>
    <t>4. C</t>
  </si>
  <si>
    <t>4. D</t>
  </si>
  <si>
    <t>1.st.</t>
  </si>
  <si>
    <t>Kolektívy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</si>
</sst>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     &quot;;\-#,##0.00&quot;      &quot;;&quot; -&quot;#&quot;      &quot;;@\ 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2" borderId="0" xfId="0" applyNumberFormat="1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1" fillId="0" borderId="0" xfId="0" applyFont="1" applyBorder="1"/>
    <xf numFmtId="0" fontId="8" fillId="0" borderId="0" xfId="0" applyFont="1"/>
    <xf numFmtId="0" fontId="9" fillId="0" borderId="0" xfId="0" applyFont="1"/>
    <xf numFmtId="0" fontId="8" fillId="2" borderId="0" xfId="0" applyFont="1" applyFill="1" applyBorder="1"/>
    <xf numFmtId="0" fontId="1" fillId="0" borderId="0" xfId="0" applyFont="1" applyFill="1" applyBorder="1"/>
    <xf numFmtId="0" fontId="4" fillId="0" borderId="1" xfId="0" applyFont="1" applyBorder="1"/>
    <xf numFmtId="0" fontId="7" fillId="0" borderId="2" xfId="0" applyFont="1" applyBorder="1"/>
    <xf numFmtId="0" fontId="7" fillId="2" borderId="3" xfId="0" applyFont="1" applyFill="1" applyBorder="1"/>
    <xf numFmtId="0" fontId="7" fillId="0" borderId="1" xfId="0" applyFont="1" applyBorder="1"/>
    <xf numFmtId="0" fontId="7" fillId="0" borderId="3" xfId="0" applyFont="1" applyFill="1" applyBorder="1"/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Border="1"/>
    <xf numFmtId="17" fontId="1" fillId="3" borderId="0" xfId="0" applyNumberFormat="1" applyFont="1" applyFill="1" applyBorder="1"/>
    <xf numFmtId="0" fontId="1" fillId="4" borderId="0" xfId="0" applyFont="1" applyFill="1" applyBorder="1"/>
    <xf numFmtId="0" fontId="4" fillId="4" borderId="0" xfId="0" applyFont="1" applyFill="1"/>
    <xf numFmtId="0" fontId="4" fillId="4" borderId="0" xfId="0" applyFont="1" applyFill="1" applyBorder="1"/>
    <xf numFmtId="0" fontId="5" fillId="4" borderId="0" xfId="0" applyFont="1" applyFill="1"/>
    <xf numFmtId="0" fontId="1" fillId="5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6" fillId="6" borderId="0" xfId="0" applyFont="1" applyFill="1" applyBorder="1"/>
    <xf numFmtId="0" fontId="5" fillId="6" borderId="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abSelected="1" workbookViewId="0">
      <selection activeCell="G19" sqref="G19"/>
    </sheetView>
  </sheetViews>
  <sheetFormatPr defaultRowHeight="15" x14ac:dyDescent="0.25"/>
  <sheetData>
    <row r="2" spans="2:11" ht="23.25" x14ac:dyDescent="0.35">
      <c r="B2" s="1"/>
      <c r="C2" s="2" t="s">
        <v>0</v>
      </c>
      <c r="D2" s="3"/>
      <c r="E2" s="2"/>
      <c r="F2" s="4"/>
      <c r="G2" s="4"/>
      <c r="H2" s="4"/>
      <c r="I2" s="5"/>
      <c r="J2" s="5"/>
      <c r="K2" s="5"/>
    </row>
    <row r="3" spans="2:11" x14ac:dyDescent="0.25">
      <c r="B3" s="1"/>
      <c r="C3" s="22" t="s">
        <v>1</v>
      </c>
      <c r="D3" s="23" t="s">
        <v>2</v>
      </c>
      <c r="E3" s="27" t="s">
        <v>3</v>
      </c>
      <c r="F3" s="4"/>
      <c r="G3" s="4"/>
      <c r="H3" s="22" t="s">
        <v>1</v>
      </c>
      <c r="I3" s="23" t="s">
        <v>2</v>
      </c>
      <c r="J3" s="27" t="s">
        <v>3</v>
      </c>
      <c r="K3" s="5"/>
    </row>
    <row r="4" spans="2:11" x14ac:dyDescent="0.25">
      <c r="B4" s="6" t="s">
        <v>4</v>
      </c>
      <c r="C4" s="19">
        <v>608.5</v>
      </c>
      <c r="D4" s="24">
        <v>286</v>
      </c>
      <c r="E4" s="28">
        <f t="shared" ref="E4:E20" si="0">SUM(C4:D4)</f>
        <v>894.5</v>
      </c>
      <c r="F4" s="5"/>
      <c r="G4" s="6" t="s">
        <v>5</v>
      </c>
      <c r="H4" s="19">
        <v>321</v>
      </c>
      <c r="I4" s="24">
        <v>450</v>
      </c>
      <c r="J4" s="28">
        <f t="shared" ref="J4:J17" si="1">SUM(H4:I4)</f>
        <v>771</v>
      </c>
      <c r="K4" s="5"/>
    </row>
    <row r="5" spans="2:11" x14ac:dyDescent="0.25">
      <c r="B5" s="5" t="s">
        <v>6</v>
      </c>
      <c r="C5" s="20">
        <v>1148</v>
      </c>
      <c r="D5" s="24">
        <v>886</v>
      </c>
      <c r="E5" s="30">
        <f t="shared" si="0"/>
        <v>2034</v>
      </c>
      <c r="F5" s="5"/>
      <c r="G5" s="6" t="s">
        <v>7</v>
      </c>
      <c r="H5" s="19">
        <v>366</v>
      </c>
      <c r="I5" s="24">
        <v>99.5</v>
      </c>
      <c r="J5" s="28">
        <f t="shared" si="1"/>
        <v>465.5</v>
      </c>
      <c r="K5" s="5"/>
    </row>
    <row r="6" spans="2:11" x14ac:dyDescent="0.25">
      <c r="B6" s="6" t="s">
        <v>8</v>
      </c>
      <c r="C6" s="19">
        <v>466</v>
      </c>
      <c r="D6" s="24">
        <v>700.5</v>
      </c>
      <c r="E6" s="28">
        <f t="shared" si="0"/>
        <v>1166.5</v>
      </c>
      <c r="F6" s="5"/>
      <c r="G6" s="6" t="s">
        <v>9</v>
      </c>
      <c r="H6" s="19">
        <v>469</v>
      </c>
      <c r="I6" s="24">
        <v>323</v>
      </c>
      <c r="J6" s="28">
        <f t="shared" si="1"/>
        <v>792</v>
      </c>
      <c r="K6" s="5"/>
    </row>
    <row r="7" spans="2:11" x14ac:dyDescent="0.25">
      <c r="B7" s="6" t="s">
        <v>10</v>
      </c>
      <c r="C7" s="20">
        <v>932</v>
      </c>
      <c r="D7" s="24">
        <v>608</v>
      </c>
      <c r="E7" s="28">
        <f t="shared" si="0"/>
        <v>1540</v>
      </c>
      <c r="F7" s="5"/>
      <c r="G7" s="6" t="s">
        <v>11</v>
      </c>
      <c r="H7" s="19">
        <v>273.5</v>
      </c>
      <c r="I7" s="24">
        <v>350</v>
      </c>
      <c r="J7" s="28">
        <f t="shared" si="1"/>
        <v>623.5</v>
      </c>
      <c r="K7" s="5"/>
    </row>
    <row r="8" spans="2:11" x14ac:dyDescent="0.25">
      <c r="B8" s="6" t="s">
        <v>12</v>
      </c>
      <c r="C8" s="19">
        <v>636</v>
      </c>
      <c r="D8" s="24">
        <v>615</v>
      </c>
      <c r="E8" s="28">
        <f t="shared" si="0"/>
        <v>1251</v>
      </c>
      <c r="F8" s="5"/>
      <c r="G8" s="6" t="s">
        <v>13</v>
      </c>
      <c r="H8" s="19">
        <v>169.5</v>
      </c>
      <c r="I8" s="24">
        <v>123</v>
      </c>
      <c r="J8" s="28">
        <f t="shared" si="1"/>
        <v>292.5</v>
      </c>
      <c r="K8" s="5"/>
    </row>
    <row r="9" spans="2:11" x14ac:dyDescent="0.25">
      <c r="B9" s="6" t="s">
        <v>14</v>
      </c>
      <c r="C9" s="19">
        <v>642.5</v>
      </c>
      <c r="D9" s="24">
        <v>264.5</v>
      </c>
      <c r="E9" s="28">
        <f t="shared" si="0"/>
        <v>907</v>
      </c>
      <c r="F9" s="5"/>
      <c r="G9" s="7" t="s">
        <v>15</v>
      </c>
      <c r="H9" s="20">
        <v>711.5</v>
      </c>
      <c r="I9" s="26">
        <v>534</v>
      </c>
      <c r="J9" s="29">
        <f t="shared" si="1"/>
        <v>1245.5</v>
      </c>
      <c r="K9" s="5"/>
    </row>
    <row r="10" spans="2:11" x14ac:dyDescent="0.25">
      <c r="B10" s="6" t="s">
        <v>16</v>
      </c>
      <c r="C10" s="19">
        <v>1071</v>
      </c>
      <c r="D10" s="24">
        <v>846</v>
      </c>
      <c r="E10" s="30">
        <f t="shared" si="0"/>
        <v>1917</v>
      </c>
      <c r="F10" s="5"/>
      <c r="G10" s="6" t="s">
        <v>17</v>
      </c>
      <c r="H10" s="19">
        <v>79</v>
      </c>
      <c r="I10" s="24">
        <v>240</v>
      </c>
      <c r="J10" s="28">
        <f t="shared" si="1"/>
        <v>319</v>
      </c>
      <c r="K10" s="5"/>
    </row>
    <row r="11" spans="2:11" x14ac:dyDescent="0.25">
      <c r="B11" s="6" t="s">
        <v>18</v>
      </c>
      <c r="C11" s="19">
        <v>112</v>
      </c>
      <c r="D11" s="24">
        <v>173</v>
      </c>
      <c r="E11" s="28">
        <f t="shared" si="0"/>
        <v>285</v>
      </c>
      <c r="F11" s="5"/>
      <c r="G11" s="6" t="s">
        <v>19</v>
      </c>
      <c r="H11" s="19">
        <v>408.5</v>
      </c>
      <c r="I11" s="24">
        <v>102.5</v>
      </c>
      <c r="J11" s="28">
        <f t="shared" si="1"/>
        <v>511</v>
      </c>
      <c r="K11" s="5"/>
    </row>
    <row r="12" spans="2:11" x14ac:dyDescent="0.25">
      <c r="B12" s="6" t="s">
        <v>20</v>
      </c>
      <c r="C12" s="20">
        <v>1210.5</v>
      </c>
      <c r="D12" s="24">
        <v>336</v>
      </c>
      <c r="E12" s="31">
        <f t="shared" si="0"/>
        <v>1546.5</v>
      </c>
      <c r="F12" s="5"/>
      <c r="G12" s="6" t="s">
        <v>21</v>
      </c>
      <c r="H12" s="19">
        <v>61</v>
      </c>
      <c r="I12" s="24">
        <v>90.5</v>
      </c>
      <c r="J12" s="28">
        <f t="shared" si="1"/>
        <v>151.5</v>
      </c>
      <c r="K12" s="5"/>
    </row>
    <row r="13" spans="2:11" x14ac:dyDescent="0.25">
      <c r="B13" s="6" t="s">
        <v>22</v>
      </c>
      <c r="C13" s="19">
        <v>411</v>
      </c>
      <c r="D13" s="24">
        <v>529</v>
      </c>
      <c r="E13" s="28">
        <f t="shared" si="0"/>
        <v>940</v>
      </c>
      <c r="F13" s="5"/>
      <c r="G13" s="6" t="s">
        <v>23</v>
      </c>
      <c r="H13" s="19">
        <v>59.5</v>
      </c>
      <c r="I13" s="24">
        <v>45</v>
      </c>
      <c r="J13" s="28">
        <f t="shared" si="1"/>
        <v>104.5</v>
      </c>
      <c r="K13" s="5"/>
    </row>
    <row r="14" spans="2:11" x14ac:dyDescent="0.25">
      <c r="B14" s="6" t="s">
        <v>24</v>
      </c>
      <c r="C14" s="19">
        <v>304</v>
      </c>
      <c r="D14" s="24">
        <v>239</v>
      </c>
      <c r="E14" s="28">
        <f t="shared" si="0"/>
        <v>543</v>
      </c>
      <c r="F14" s="5"/>
      <c r="G14" s="6" t="s">
        <v>25</v>
      </c>
      <c r="H14" s="19">
        <v>0</v>
      </c>
      <c r="I14" s="24">
        <v>69</v>
      </c>
      <c r="J14" s="28">
        <f t="shared" si="1"/>
        <v>69</v>
      </c>
      <c r="K14" s="5"/>
    </row>
    <row r="15" spans="2:11" ht="15.75" thickBot="1" x14ac:dyDescent="0.3">
      <c r="B15" s="5" t="s">
        <v>26</v>
      </c>
      <c r="C15" s="19">
        <v>486</v>
      </c>
      <c r="D15" s="24">
        <v>454</v>
      </c>
      <c r="E15" s="28">
        <f t="shared" si="0"/>
        <v>940</v>
      </c>
      <c r="F15" s="5"/>
      <c r="G15" s="6" t="s">
        <v>27</v>
      </c>
      <c r="H15" s="19">
        <v>0</v>
      </c>
      <c r="I15" s="24">
        <v>0</v>
      </c>
      <c r="J15" s="28">
        <f t="shared" si="1"/>
        <v>0</v>
      </c>
      <c r="K15" s="5"/>
    </row>
    <row r="16" spans="2:11" ht="16.5" thickBot="1" x14ac:dyDescent="0.3">
      <c r="B16" s="6" t="s">
        <v>28</v>
      </c>
      <c r="C16" s="19">
        <v>586</v>
      </c>
      <c r="D16" s="24">
        <v>147</v>
      </c>
      <c r="E16" s="28">
        <f t="shared" si="0"/>
        <v>733</v>
      </c>
      <c r="F16" s="5"/>
      <c r="G16" s="6" t="s">
        <v>29</v>
      </c>
      <c r="H16" s="17">
        <f>SUM(H4:H15)</f>
        <v>2918.5</v>
      </c>
      <c r="I16" s="15">
        <f>SUM(I4:I15)</f>
        <v>2426.5</v>
      </c>
      <c r="J16" s="18">
        <f t="shared" si="1"/>
        <v>5345</v>
      </c>
      <c r="K16" s="5"/>
    </row>
    <row r="17" spans="2:11" x14ac:dyDescent="0.25">
      <c r="B17" s="6" t="s">
        <v>30</v>
      </c>
      <c r="C17" s="19">
        <v>460</v>
      </c>
      <c r="D17" s="24">
        <v>305</v>
      </c>
      <c r="E17" s="28">
        <f t="shared" si="0"/>
        <v>765</v>
      </c>
      <c r="F17" s="5"/>
      <c r="G17" s="6" t="s">
        <v>31</v>
      </c>
      <c r="H17" s="6">
        <v>368</v>
      </c>
      <c r="I17" s="6">
        <v>350</v>
      </c>
      <c r="J17" s="8">
        <f t="shared" si="1"/>
        <v>718</v>
      </c>
      <c r="K17" s="5"/>
    </row>
    <row r="18" spans="2:11" x14ac:dyDescent="0.25">
      <c r="B18" s="6" t="s">
        <v>32</v>
      </c>
      <c r="C18" s="19">
        <v>357.5</v>
      </c>
      <c r="D18" s="24">
        <v>335.5</v>
      </c>
      <c r="E18" s="28">
        <f t="shared" si="0"/>
        <v>693</v>
      </c>
      <c r="F18" s="4"/>
      <c r="G18" s="4"/>
      <c r="H18" s="5"/>
      <c r="I18" s="5"/>
      <c r="J18" s="5"/>
      <c r="K18" s="5"/>
    </row>
    <row r="19" spans="2:11" ht="15.75" thickBot="1" x14ac:dyDescent="0.3">
      <c r="B19" s="6" t="s">
        <v>33</v>
      </c>
      <c r="C19" s="21">
        <v>218.5</v>
      </c>
      <c r="D19" s="25">
        <v>247</v>
      </c>
      <c r="E19" s="28">
        <f t="shared" si="0"/>
        <v>465.5</v>
      </c>
      <c r="F19" s="4"/>
      <c r="G19" s="4"/>
      <c r="H19" s="5"/>
      <c r="I19" s="5"/>
      <c r="J19" s="5"/>
      <c r="K19" s="5"/>
    </row>
    <row r="20" spans="2:11" ht="27.75" customHeight="1" thickBot="1" x14ac:dyDescent="0.3">
      <c r="B20" s="14" t="s">
        <v>34</v>
      </c>
      <c r="C20" s="15">
        <f>SUM(C4:C19)</f>
        <v>9649.5</v>
      </c>
      <c r="D20" s="15">
        <f>SUM(D4:D19)</f>
        <v>6971.5</v>
      </c>
      <c r="E20" s="16">
        <f t="shared" si="0"/>
        <v>16621</v>
      </c>
      <c r="F20" s="4"/>
      <c r="G20" s="4"/>
      <c r="H20" s="5"/>
      <c r="I20" s="5"/>
      <c r="J20" s="5"/>
      <c r="K20" s="5"/>
    </row>
    <row r="21" spans="2:11" x14ac:dyDescent="0.25">
      <c r="B21" s="4"/>
      <c r="C21" s="4"/>
      <c r="D21" s="4"/>
      <c r="E21" s="4"/>
      <c r="F21" s="4"/>
      <c r="G21" s="4"/>
      <c r="H21" s="4"/>
      <c r="I21" s="5"/>
      <c r="J21" s="5"/>
      <c r="K21" s="5"/>
    </row>
    <row r="22" spans="2:11" x14ac:dyDescent="0.25">
      <c r="B22" s="9"/>
      <c r="C22" s="9"/>
      <c r="D22" s="9"/>
      <c r="E22" s="4"/>
      <c r="F22" s="4"/>
      <c r="G22" s="4"/>
      <c r="H22" s="4"/>
      <c r="I22" s="5"/>
      <c r="J22" s="5"/>
      <c r="K22" s="5"/>
    </row>
    <row r="23" spans="2:11" x14ac:dyDescent="0.25">
      <c r="B23" s="9"/>
      <c r="C23" s="9"/>
      <c r="D23" s="9"/>
      <c r="E23" s="4"/>
      <c r="F23" s="4"/>
      <c r="G23" s="4"/>
      <c r="H23" s="4"/>
      <c r="I23" s="5"/>
      <c r="J23" s="5"/>
      <c r="K23" s="5"/>
    </row>
    <row r="24" spans="2:11" ht="20.25" x14ac:dyDescent="0.3">
      <c r="B24" s="9"/>
      <c r="C24" s="9"/>
      <c r="D24" s="10" t="s">
        <v>35</v>
      </c>
      <c r="E24" s="11"/>
      <c r="F24" s="4"/>
      <c r="G24" s="4"/>
      <c r="H24" s="4"/>
      <c r="I24" s="5"/>
      <c r="J24" s="5"/>
      <c r="K24" s="5"/>
    </row>
    <row r="25" spans="2:11" x14ac:dyDescent="0.25">
      <c r="B25" s="9"/>
      <c r="C25" s="9"/>
      <c r="D25" s="5"/>
      <c r="E25" s="5"/>
      <c r="F25" s="4"/>
      <c r="G25" s="4"/>
      <c r="H25" s="4"/>
      <c r="I25" s="5"/>
      <c r="J25" s="5"/>
      <c r="K25" s="5"/>
    </row>
    <row r="26" spans="2:11" ht="20.25" x14ac:dyDescent="0.3">
      <c r="B26" s="9"/>
      <c r="C26" s="9"/>
      <c r="D26" s="10" t="s">
        <v>6</v>
      </c>
      <c r="E26" s="12">
        <v>2034</v>
      </c>
      <c r="F26" s="4"/>
      <c r="G26" s="4"/>
      <c r="H26" s="4"/>
      <c r="I26" s="5"/>
      <c r="J26" s="5"/>
      <c r="K26" s="5"/>
    </row>
    <row r="27" spans="2:11" ht="20.25" x14ac:dyDescent="0.3">
      <c r="B27" s="13"/>
      <c r="C27" s="9"/>
      <c r="D27" s="10" t="s">
        <v>16</v>
      </c>
      <c r="E27" s="10">
        <v>1917</v>
      </c>
      <c r="F27" s="4"/>
      <c r="G27" s="4"/>
      <c r="H27" s="4"/>
      <c r="I27" s="5"/>
      <c r="J27" s="5"/>
      <c r="K27" s="5"/>
    </row>
    <row r="28" spans="2:11" ht="20.25" x14ac:dyDescent="0.3">
      <c r="B28" s="13"/>
      <c r="C28" s="9"/>
      <c r="D28" s="10" t="s">
        <v>20</v>
      </c>
      <c r="E28" s="10">
        <v>1546.5</v>
      </c>
      <c r="F28" s="4"/>
      <c r="G28" s="4"/>
      <c r="H28" s="4"/>
      <c r="I28" s="5"/>
      <c r="J28" s="5"/>
      <c r="K28" s="5"/>
    </row>
  </sheetData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2019-06-12T08:22:42Z</dcterms:modified>
</cp:coreProperties>
</file>